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kyedc.sharepoint.com/KPC/Bid Files/2015 Bids/School Food Service/Response/"/>
    </mc:Choice>
  </mc:AlternateContent>
  <bookViews>
    <workbookView xWindow="0" yWindow="0" windowWidth="15360" windowHeight="8724" firstSheet="1" activeTab="2"/>
  </bookViews>
  <sheets>
    <sheet name="1. School Food Service" sheetId="4" r:id="rId1"/>
    <sheet name="2. Emergency Comm. Template" sheetId="5" r:id="rId2"/>
    <sheet name="3. Primary Items" sheetId="1" r:id="rId3"/>
    <sheet name="4. Secondary Items" sheetId="2" r:id="rId4"/>
    <sheet name="5. Produce Items" sheetId="3" r:id="rId5"/>
  </sheets>
  <definedNames>
    <definedName name="_xlnm._FilterDatabase" localSheetId="2" hidden="1">'3. Primary Items'!$A$1:$K$1629</definedName>
    <definedName name="_xlnm._FilterDatabase" localSheetId="3" hidden="1">'4. Secondary Items'!$A$1:$J$1117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3" l="1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</calcChain>
</file>

<file path=xl/sharedStrings.xml><?xml version="1.0" encoding="utf-8"?>
<sst xmlns="http://schemas.openxmlformats.org/spreadsheetml/2006/main" count="22237" uniqueCount="9017">
  <si>
    <t>Brand/Manufacturer</t>
  </si>
  <si>
    <t>Bid</t>
  </si>
  <si>
    <t>Prod Type</t>
  </si>
  <si>
    <t>CycleMenuItem</t>
  </si>
  <si>
    <t>Pack</t>
  </si>
  <si>
    <t>Size</t>
  </si>
  <si>
    <t>WATER SPRNG 30-10FLZ</t>
  </si>
  <si>
    <t>ABSOPURE</t>
  </si>
  <si>
    <t>Primary Item</t>
  </si>
  <si>
    <t>BEVERAGE</t>
  </si>
  <si>
    <t>NO</t>
  </si>
  <si>
    <t>10FL OZ</t>
  </si>
  <si>
    <t>WATER SPRNG 35-16.9FLZ</t>
  </si>
  <si>
    <t>16.9FL O</t>
  </si>
  <si>
    <t>SAND PB&amp;J GRP WGRAIN 72-2.8Z JAMWICH</t>
  </si>
  <si>
    <t>ADVANCE PIERRE</t>
  </si>
  <si>
    <t>MEAT</t>
  </si>
  <si>
    <t>1OZ</t>
  </si>
  <si>
    <t>BEEF STK SALIS CHARB 72-2.25Z</t>
  </si>
  <si>
    <t>85422CN</t>
  </si>
  <si>
    <t>2.25OZ</t>
  </si>
  <si>
    <t>CHIX BRST PTY BRD FC 100-2.40Z</t>
  </si>
  <si>
    <t>POULTRY</t>
  </si>
  <si>
    <t>2.4OZ</t>
  </si>
  <si>
    <t>BEEF PTY CHARB CN 136-2.4Z</t>
  </si>
  <si>
    <t>80124ACN</t>
  </si>
  <si>
    <t>CHIX FLLT GRLLD UNBRD 58-2.8Z</t>
  </si>
  <si>
    <t>67028CN</t>
  </si>
  <si>
    <t>2.8OZ</t>
  </si>
  <si>
    <t>BEEF PTY CKD DLX 70/30 100-2.7Z</t>
  </si>
  <si>
    <t>2.7OZ</t>
  </si>
  <si>
    <t>BEEF PTY 80/20 W/APPLSCE VPP 200-2.5Z</t>
  </si>
  <si>
    <t>155-425-20</t>
  </si>
  <si>
    <t>2.5OZ</t>
  </si>
  <si>
    <t>BEEF PTY CHARB CIRCLE 116-3Z</t>
  </si>
  <si>
    <t>80130ACN</t>
  </si>
  <si>
    <t>3OZ</t>
  </si>
  <si>
    <t>BEEF DIPPERS WONDER BITE 400-.7Z</t>
  </si>
  <si>
    <t>0.7OZ</t>
  </si>
  <si>
    <t>BEEF PTY CHARB 100-2.1Z</t>
  </si>
  <si>
    <t>2.1OZ</t>
  </si>
  <si>
    <t>SAND PB&amp;J STRAWB WGRAIN 72-2.8Z</t>
  </si>
  <si>
    <t>1CT</t>
  </si>
  <si>
    <t>BEEF STK SALIS CKD 150-2.14Z</t>
  </si>
  <si>
    <t>16-521-0</t>
  </si>
  <si>
    <t>2.14OZ</t>
  </si>
  <si>
    <t>BEEF PTY CKD FLAMEBR CN 144-1.95Z</t>
  </si>
  <si>
    <t>155-820-0</t>
  </si>
  <si>
    <t>144OZ</t>
  </si>
  <si>
    <t>BEEF STK SALISBURY CHARB 53-3Z</t>
  </si>
  <si>
    <t>76-730</t>
  </si>
  <si>
    <t>PORK CHOP CNTRY FRD WGRAIN CN 100-3.1Z</t>
  </si>
  <si>
    <t>3.1OZ</t>
  </si>
  <si>
    <t>CHIX BRST STIX BRD WGRAIN 1Z 15#</t>
  </si>
  <si>
    <t>15LB</t>
  </si>
  <si>
    <t>CHIX GRILLBITES CHARB 400-.65Z</t>
  </si>
  <si>
    <t>0.65OZ</t>
  </si>
  <si>
    <t>CHIX PTY BRD WGRAIN CKD 90-3Z</t>
  </si>
  <si>
    <t>90OZ</t>
  </si>
  <si>
    <t>PORK RIB-B-Q CKD CN 160-2.4Z</t>
  </si>
  <si>
    <t>CHIX NUGGET BRD WGRAIN 10#</t>
  </si>
  <si>
    <t>33-506-0</t>
  </si>
  <si>
    <t>10LB</t>
  </si>
  <si>
    <t>BEEF RIB BBQ HNY 100-3.24Z</t>
  </si>
  <si>
    <t>3.24OZ</t>
  </si>
  <si>
    <t>CRACKER GRHM PB&amp;J GRP IW 160-2.2Z</t>
  </si>
  <si>
    <t>A1290</t>
  </si>
  <si>
    <t>GROCERY</t>
  </si>
  <si>
    <t>2.2OZ</t>
  </si>
  <si>
    <t>BEEF STK CNTRY FRD 104-2.4Z</t>
  </si>
  <si>
    <t>BEEF PTY CHARB 136-3Z</t>
  </si>
  <si>
    <t>PEANUT BUTTER CUP 100-1.1Z</t>
  </si>
  <si>
    <t>1.1OZ</t>
  </si>
  <si>
    <t>BEEF STK SALIS CKD 114-3Z</t>
  </si>
  <si>
    <t>16-530-0</t>
  </si>
  <si>
    <t>BEEF PTY CKD PREM 64-3Z</t>
  </si>
  <si>
    <t>CHEESEBURGER TWIN IW 96-2CT</t>
  </si>
  <si>
    <t>2OZ</t>
  </si>
  <si>
    <t>BEEF PTY CKD PREM 72-2.67Z</t>
  </si>
  <si>
    <t>2.67OZ</t>
  </si>
  <si>
    <t>MEATLOAF CKD SLCD CN NA 80-3Z</t>
  </si>
  <si>
    <t>81530CN</t>
  </si>
  <si>
    <t>SAND PB &amp; J TWIN PACK WHEAT 36-5.6Z</t>
  </si>
  <si>
    <t>A1004</t>
  </si>
  <si>
    <t>FROZEN</t>
  </si>
  <si>
    <t>5.6OZ</t>
  </si>
  <si>
    <t>CHIX BRST PTY NAT SHAPE CN 90-3Z</t>
  </si>
  <si>
    <t>62130CNWG</t>
  </si>
  <si>
    <t>CALZONE PIZZA PEPP WGRAIN 48-4.5Z</t>
  </si>
  <si>
    <t>ALBIES</t>
  </si>
  <si>
    <t>YES</t>
  </si>
  <si>
    <t>4.5OZ</t>
  </si>
  <si>
    <t>SAND SOY BTR &amp; JAM WGRAIN IW 72-2.4Z EZ JAMMERS</t>
  </si>
  <si>
    <t>SAND SOY BTR &amp; JAM WGRAIN IW 40-4.6Z EZ JAMMERS</t>
  </si>
  <si>
    <t>4.6OZ</t>
  </si>
  <si>
    <t>HAM VIRGINIA W/A CARVING 13#AVG</t>
  </si>
  <si>
    <t>ALEXANDER &amp; HORNUNG</t>
  </si>
  <si>
    <t>13LB AVG</t>
  </si>
  <si>
    <t>WRAP LAWASH WHEAT 12"" 12-5CT</t>
  </si>
  <si>
    <t>AMERICAN BAKERY</t>
  </si>
  <si>
    <t>5CT</t>
  </si>
  <si>
    <t>POLLOCK BRD RECT WGRAIN 3.6Z 10#</t>
  </si>
  <si>
    <t xml:space="preserve">AMERICAN PRIDE </t>
  </si>
  <si>
    <t>SEAFOOD</t>
  </si>
  <si>
    <t>JUICE BOX APPLE 100% 40CT 125ML</t>
  </si>
  <si>
    <t>APPLE &amp; EVE</t>
  </si>
  <si>
    <t>86000CBFAW</t>
  </si>
  <si>
    <t>1EA</t>
  </si>
  <si>
    <t>JUICE BOX PNCH 100% 125ML 40CT</t>
  </si>
  <si>
    <t>86001CBFAW</t>
  </si>
  <si>
    <t>JUICE BOX ORNG TANGR 100% 125ML 40CT</t>
  </si>
  <si>
    <t>86003CBFAW</t>
  </si>
  <si>
    <t>JUICE BOX WHT GRP 100% 40CT 125ML</t>
  </si>
  <si>
    <t>86004CBFAW</t>
  </si>
  <si>
    <t>JUICE FRUITABLES PLUS PNCH 40-4.23FLZ</t>
  </si>
  <si>
    <t>24024CBFW</t>
  </si>
  <si>
    <t>4.23FL O</t>
  </si>
  <si>
    <t>JUICE FRT PNCH 100% BX 36-200ML</t>
  </si>
  <si>
    <t>84528TPF</t>
  </si>
  <si>
    <t>6.75FL O</t>
  </si>
  <si>
    <t>JUICE FRUITABLES PLUS TROP 40-4.23FLZ</t>
  </si>
  <si>
    <t>24023CBFW</t>
  </si>
  <si>
    <t>JUICE APPL BX 36-200ML</t>
  </si>
  <si>
    <t>84526TPF</t>
  </si>
  <si>
    <t>JUICE ORNG TANGERI 100% BX 36-200ML</t>
  </si>
  <si>
    <t>84523CBFAW</t>
  </si>
  <si>
    <t>JUICE BOX MXD BRY 100% 40-4.23FLZ</t>
  </si>
  <si>
    <t>86007TPFA</t>
  </si>
  <si>
    <t>4.23OZ</t>
  </si>
  <si>
    <t>JUICE BOX STRAWB KIWI 100% 40-4.23FLZ</t>
  </si>
  <si>
    <t>86008CBFAW</t>
  </si>
  <si>
    <t>4.23CT</t>
  </si>
  <si>
    <t>BACON CKD SLCD 2-150CT</t>
  </si>
  <si>
    <t>ARMOUR</t>
  </si>
  <si>
    <t>150CT</t>
  </si>
  <si>
    <t>DOUGH CKY CHOC CHIP WGRAIN 384-1Z OTIS SPUNKMEYER</t>
  </si>
  <si>
    <t>ARYZTA</t>
  </si>
  <si>
    <t>MUFFIN CHOC CHOC CHP WGRAIN IW 72-2Z OTIS SPUNKMEYER</t>
  </si>
  <si>
    <t>DOUGH CKY CARNIVAL WGRAIN 384-1Z OTIS SPUNKMEYER</t>
  </si>
  <si>
    <t>DOUGH CKY SGR WGRAIN 320-1Z OTIS SPUNKMEYER</t>
  </si>
  <si>
    <t>DOUGH CKY OATML RAISN WGRAIN 320-1Z OTIS SPUNKMEYER</t>
  </si>
  <si>
    <t>DOUGH CKY BTR SGR WGRAIN 384-1Z OTIS SPUNKMEYER</t>
  </si>
  <si>
    <t>DOUGH CKY CARNIVAL WGRAIN 240-1.5Z OTIS SPUNKMEYER</t>
  </si>
  <si>
    <t>1.5OZ</t>
  </si>
  <si>
    <t>DOUGH CKY SGR WGRAIN 240-1.5Z OTIS SPUNKMEYER</t>
  </si>
  <si>
    <t>1.33OZ</t>
  </si>
  <si>
    <t>STIR FRY WGRAIN TANGR CHIX 6-7.2#</t>
  </si>
  <si>
    <t>ASIAN FOOD SOLUTIONS</t>
  </si>
  <si>
    <t>7.2LB</t>
  </si>
  <si>
    <t>STIR FRY KIT NEW ORLEANS CHIX 6-7.2#</t>
  </si>
  <si>
    <t>CHIX STRP TERYK 6-7.15#</t>
  </si>
  <si>
    <t>7.15LB</t>
  </si>
  <si>
    <t>SAUCE GEN TSO 4-.5GAL ASIAN</t>
  </si>
  <si>
    <t>ASIAN MENU</t>
  </si>
  <si>
    <t>1GAL</t>
  </si>
  <si>
    <t>TORTILLA FLOUR ULTRGR 8"" 18-12CT</t>
  </si>
  <si>
    <t>AZTECA</t>
  </si>
  <si>
    <t xml:space="preserve"> 06209 </t>
  </si>
  <si>
    <t>12CT</t>
  </si>
  <si>
    <t>TORTILLA FLOUR ULTRGR 6"" 30-12CT</t>
  </si>
  <si>
    <t>06109</t>
  </si>
  <si>
    <t>TORTILLA SHELL SAL ULTRGR 10"" BK 24-6</t>
  </si>
  <si>
    <t>6CT</t>
  </si>
  <si>
    <t>CHEESE NACHO CUP 4Z 6-12CT ORTEGA</t>
  </si>
  <si>
    <t>B &amp; G FOODS</t>
  </si>
  <si>
    <t>BURRITO BF/BN WGRAIN CN 60-5.45Z</t>
  </si>
  <si>
    <t>BAJA FOODS</t>
  </si>
  <si>
    <t>60OZ</t>
  </si>
  <si>
    <t>BURRITO CHIX/BN WGRAIN CN 60-5.5Z</t>
  </si>
  <si>
    <t>PANCAKE BTRMLK WGRAIN 144-1.3Z</t>
  </si>
  <si>
    <t>BAKE CRAFTERS</t>
  </si>
  <si>
    <t>1.3OZ</t>
  </si>
  <si>
    <t>BISCUIT BTRMLK WGRAIN 6-25CT</t>
  </si>
  <si>
    <t>BAKERY CHEF</t>
  </si>
  <si>
    <t>25CT</t>
  </si>
  <si>
    <t>SNACK CHEESY BALLS 64-.8Z SALVEO</t>
  </si>
  <si>
    <t>BARREL O'FUN</t>
  </si>
  <si>
    <t>0.8OZ</t>
  </si>
  <si>
    <t>POTATO PRLS EXCEL 12-28Z</t>
  </si>
  <si>
    <t>BASIC AMERICAN</t>
  </si>
  <si>
    <t>28OZ</t>
  </si>
  <si>
    <t>POTATO PRLS PREM 10-29.3Z NATURE'S OWN</t>
  </si>
  <si>
    <t>29.3OZ</t>
  </si>
  <si>
    <t>POTATO PRLS XTRA RICH 6-3.56#</t>
  </si>
  <si>
    <t>3.56LB</t>
  </si>
  <si>
    <t>POTATO PRLS CNTRY STYL 12-30.7Z</t>
  </si>
  <si>
    <t>30.7OZ</t>
  </si>
  <si>
    <t>BEAN REFRD VEGTAR 6-27.09Z SANTIAGO</t>
  </si>
  <si>
    <t>30OZ</t>
  </si>
  <si>
    <t>POTATO SCALLOPED CLASSIC 6-2.25#</t>
  </si>
  <si>
    <t>2.25LB</t>
  </si>
  <si>
    <t>POTATO AUGRATIN CLASSIC 6-2.25#</t>
  </si>
  <si>
    <t>POTATO PRLS GOLD EXCEL 8-31Z</t>
  </si>
  <si>
    <t>31OZ</t>
  </si>
  <si>
    <t>POTATO PRLS EXCEL 12-26.5Z SMART SERV</t>
  </si>
  <si>
    <t>POTATO PRLS GLDN X-RICH 6-3.7#</t>
  </si>
  <si>
    <t>3.5LB</t>
  </si>
  <si>
    <t>SAUCE CHS JALAP 6-10 THANK YOU</t>
  </si>
  <si>
    <t>BAY VALLEY</t>
  </si>
  <si>
    <t>10CAN SZ</t>
  </si>
  <si>
    <t>WAFFLE STIX WGRAIN 144-1.1Z</t>
  </si>
  <si>
    <t>BELGIAN CHEF</t>
  </si>
  <si>
    <t>LINER CAN 60GAL BLK 1.5MIL 10-10</t>
  </si>
  <si>
    <t>BERRY PLASTICS</t>
  </si>
  <si>
    <t>DISPOSABLES</t>
  </si>
  <si>
    <t>10CT</t>
  </si>
  <si>
    <t>DOUGH CKY CHOC CHP WGRAIN 180-1.75Z</t>
  </si>
  <si>
    <t>BEST MAID COOKIE</t>
  </si>
  <si>
    <t>180EA</t>
  </si>
  <si>
    <t>DOUGH CKY M&amp;M WGRAIN 180-1.75Z</t>
  </si>
  <si>
    <t>CHILI FOR HOT DOG 2-5# BIGREDS</t>
  </si>
  <si>
    <t xml:space="preserve">BLOEMER FOOD SALES </t>
  </si>
  <si>
    <t>2/5 LB</t>
  </si>
  <si>
    <t>5LB</t>
  </si>
  <si>
    <t>SAUSAGE PTY CKD IQF WHL HOG 1.5Z 10#</t>
  </si>
  <si>
    <t>BOB EVANS</t>
  </si>
  <si>
    <t>BISCUIT SAUS TWIN IW 48-2PK</t>
  </si>
  <si>
    <t>2CT</t>
  </si>
  <si>
    <t>SAUSAGE PTY WHL HOG 1.3Z 4-3#</t>
  </si>
  <si>
    <t>3LB</t>
  </si>
  <si>
    <t>BREADSTICK CHS STFD 6"" WGRAIN 144CT</t>
  </si>
  <si>
    <t>BOSCO</t>
  </si>
  <si>
    <t xml:space="preserve"> 702011-1120 </t>
  </si>
  <si>
    <t>144CT</t>
  </si>
  <si>
    <t>BREADSTICK CHS STFD 4"" WGRAIN 144CT</t>
  </si>
  <si>
    <t xml:space="preserve"> 703114-1120 </t>
  </si>
  <si>
    <t>144INCH</t>
  </si>
  <si>
    <t>BREADSTICK CHS STFD 7"" WGRAIN 108CT</t>
  </si>
  <si>
    <t xml:space="preserve"> 702015-1120 </t>
  </si>
  <si>
    <t>108CT</t>
  </si>
  <si>
    <t>BREADSTICK PEPP CHS WGRAIN</t>
  </si>
  <si>
    <t>4INCH</t>
  </si>
  <si>
    <t xml:space="preserve"> 702110-1120 </t>
  </si>
  <si>
    <t>2.96OZ</t>
  </si>
  <si>
    <t>PIZZA CHS WGRAIN STFD CRUST 8-12X16</t>
  </si>
  <si>
    <t>701462-1120</t>
  </si>
  <si>
    <t>48OZ</t>
  </si>
  <si>
    <t>BREADSTICK PIZZA STFD WGRAIN 7"" 72CT</t>
  </si>
  <si>
    <t>72CT</t>
  </si>
  <si>
    <t>BREADSTICK CHS STFD WGRAIN 6"" IW 72CT</t>
  </si>
  <si>
    <t>702672-1120</t>
  </si>
  <si>
    <t>BREADSTICK PRTZL CHED WGRAIN 6"" 72CT</t>
  </si>
  <si>
    <t>705672-1120</t>
  </si>
  <si>
    <t>BREADSTICK PIZZA STFD 7"" 72CT</t>
  </si>
  <si>
    <t>702072-1120</t>
  </si>
  <si>
    <t>APPLESTICK WGRAIN 7"" IW 72CT</t>
  </si>
  <si>
    <t>DOUGH BREADSTICK CHS GARL WGRAIN 360-1Z</t>
  </si>
  <si>
    <t>BRIDGFORD</t>
  </si>
  <si>
    <t>LINER PAN QUILON 16.5X24.5 1M</t>
  </si>
  <si>
    <t>BROWN PAPER</t>
  </si>
  <si>
    <t>162-1</t>
  </si>
  <si>
    <t>BAG LUNCH 5.25X3.25X10.75"" 1M</t>
  </si>
  <si>
    <t>6A06</t>
  </si>
  <si>
    <t>WRAP PPR/FOIL 14X16"" 2-500</t>
  </si>
  <si>
    <t>5C16</t>
  </si>
  <si>
    <t>500CT</t>
  </si>
  <si>
    <t xml:space="preserve">BAG SAND FOIL ORNG 6X8"" 1M </t>
  </si>
  <si>
    <t>5A20</t>
  </si>
  <si>
    <t>BAG SAND DRY WAX 6X6"" 4-2M</t>
  </si>
  <si>
    <t>710-4</t>
  </si>
  <si>
    <t>2000CT</t>
  </si>
  <si>
    <t>SPICE CHILI POWDER MEXENE 6-4#</t>
  </si>
  <si>
    <t>BRUCE FOOD</t>
  </si>
  <si>
    <t>4LB</t>
  </si>
  <si>
    <t>BEAN BAKED 6-10</t>
  </si>
  <si>
    <t>BUSH'S</t>
  </si>
  <si>
    <t>BEAN &amp; PORK XFCY 6-10 SHOWBOAT</t>
  </si>
  <si>
    <t>BEANS BLACK LO SOD 6-10</t>
  </si>
  <si>
    <t>111OZ</t>
  </si>
  <si>
    <t>PAN SPRAY BUTTERMIST 6-17Z</t>
  </si>
  <si>
    <t>BUTTER BUDS</t>
  </si>
  <si>
    <t>17OZ</t>
  </si>
  <si>
    <t>BUTTER SUBSTITUTE 24-4Z</t>
  </si>
  <si>
    <t>DAIRY</t>
  </si>
  <si>
    <t>4OZ</t>
  </si>
  <si>
    <t>GRAVY MIX BISC 6-1.5# PIONEER</t>
  </si>
  <si>
    <t>C H GUENTHER</t>
  </si>
  <si>
    <t>1.5LB</t>
  </si>
  <si>
    <t>GRAVY MIX BISC PEPRD 6-24Z PIONEER</t>
  </si>
  <si>
    <t>GRAVY MIX PORK RSTD 6-11.30Z PIONEER</t>
  </si>
  <si>
    <t>11.3OZ</t>
  </si>
  <si>
    <t>LABEL DISSOLVAB HALF SZ 4-250CT</t>
  </si>
  <si>
    <t>CAMBRO</t>
  </si>
  <si>
    <t>1252SLB250</t>
  </si>
  <si>
    <t>250CT</t>
  </si>
  <si>
    <t>TRAY FAST FD 12X16"" BLK 24CT</t>
  </si>
  <si>
    <t>1216FF110</t>
  </si>
  <si>
    <t>LABEL DISSOLVAB FOOD STOR 6-250</t>
  </si>
  <si>
    <t>23SLB6250</t>
  </si>
  <si>
    <t>CRACKER GLDFSH CHED WGRAIN 300-.75Z</t>
  </si>
  <si>
    <t>CAMPBELL</t>
  </si>
  <si>
    <t>0.75OZ</t>
  </si>
  <si>
    <t>CRACKER GLDFSH HNY OAT WGRAIN 300-2CT</t>
  </si>
  <si>
    <t>0.9OZ</t>
  </si>
  <si>
    <t>JUICE TOMATO 100% 12-46FLZ</t>
  </si>
  <si>
    <t>46FL OZ</t>
  </si>
  <si>
    <t>SOUP TOMATO 12-5</t>
  </si>
  <si>
    <t>50CAN SZ</t>
  </si>
  <si>
    <t>SAUCE SPAGHETTI POUCH 6-106Z PREGO</t>
  </si>
  <si>
    <t>106OZ</t>
  </si>
  <si>
    <t>CRACKER GLDFSH CINN 300-2CT PEPPERIDGE FARM</t>
  </si>
  <si>
    <t>BREAD GOLDFISH HNY WHEAT 1.5Z 10-12CT</t>
  </si>
  <si>
    <t>SOUP CRM OF CHIX 12-5</t>
  </si>
  <si>
    <t>5CAN SZ</t>
  </si>
  <si>
    <t>SOUP CHIX NOODL 12-5</t>
  </si>
  <si>
    <t>CRACKER GLDFSH GRHM VAN 300-0.9Z PEPPERIDGE FARM</t>
  </si>
  <si>
    <t>SOUP TOMATO LO SOD RTS 12-5</t>
  </si>
  <si>
    <t>SAUCE SPAGHETTI NO SALT 6-106Z PREGO</t>
  </si>
  <si>
    <t>CRACKER VANILLA PHYSED 300-.9Z GLDFSH PEPPERIDGE FARM</t>
  </si>
  <si>
    <t>STUFFING MIX SEAS HERB 6-2# PEPPERIDGE FARM</t>
  </si>
  <si>
    <t>2LB</t>
  </si>
  <si>
    <t>SAUCE PICANTE MILD 4-1GAL PACE</t>
  </si>
  <si>
    <t>SOUP CRM OF CHIX 12-5 HEALTHY REQUEST</t>
  </si>
  <si>
    <t>BEEF GRND 81/19 LOOSE GRIND 6-10#</t>
  </si>
  <si>
    <t>CARGILL</t>
  </si>
  <si>
    <t>ANGUS GRND 81/19 6-10#AVG ANGUS PRIDE</t>
  </si>
  <si>
    <t>10LB AVG</t>
  </si>
  <si>
    <t>HAM SLCD CN 1/5Z 72-2Z</t>
  </si>
  <si>
    <t>CARL BUDDIG</t>
  </si>
  <si>
    <t>HAM SMKD SHVD 4-3#</t>
  </si>
  <si>
    <t>TRAY PLAS 6CMPT 10X15"" BLUE 12CT</t>
  </si>
  <si>
    <t>CARLISLE</t>
  </si>
  <si>
    <t>TABLETOP</t>
  </si>
  <si>
    <t>TRAY PLAS 6CMPT 10X14 VARIG 12</t>
  </si>
  <si>
    <t>SAUCE BBQ MILD 4-1GAL</t>
  </si>
  <si>
    <t>CATTLEMENS</t>
  </si>
  <si>
    <t>CONT PLAS 6X6"" CLR HNGD 4-100CT</t>
  </si>
  <si>
    <t>CENTRAL FINE PACK</t>
  </si>
  <si>
    <t>660CLP</t>
  </si>
  <si>
    <t>100CT</t>
  </si>
  <si>
    <t>CONT PLAS 9X6"" CLR HNGD 2-100CT</t>
  </si>
  <si>
    <t>960CLP</t>
  </si>
  <si>
    <t>CONT PLAS 9X9"" CLR HNGD 2-100CT</t>
  </si>
  <si>
    <t>990CLP</t>
  </si>
  <si>
    <t>CONT PLAS 3CMPT 9X9"" CLR HNGD 200</t>
  </si>
  <si>
    <t>CL 993-CLP</t>
  </si>
  <si>
    <t>PIE PREBKD PUMPKIN 6-10""</t>
  </si>
  <si>
    <t>CHEF PIERRE</t>
  </si>
  <si>
    <t>10INCH</t>
  </si>
  <si>
    <t>PIE PUMPKIN PRE SLICED 6-10""</t>
  </si>
  <si>
    <t>PIE APPLE PRE-SLCD LATTICE 6-10""</t>
  </si>
  <si>
    <t>PIE CHOC MERINGUE GOURM 4-10""</t>
  </si>
  <si>
    <t>PIE CHOC CRM 6-10""</t>
  </si>
  <si>
    <t>DUMPLING APPLE W/SAUCE 3-12CT</t>
  </si>
  <si>
    <t>GRAVY SAUS CNTRY 6-10</t>
  </si>
  <si>
    <t>CHEFMATE</t>
  </si>
  <si>
    <t>CHILI HOT DOG W/MT 6-10</t>
  </si>
  <si>
    <t>BLEACH GERMICIDAL 8.25% 3-121FLZ</t>
  </si>
  <si>
    <t>CLOROX</t>
  </si>
  <si>
    <t>CHEMICAL</t>
  </si>
  <si>
    <t>121FL OZ</t>
  </si>
  <si>
    <t>CLEANER A/P LEM SCENT 3-144Z PINE-SOL</t>
  </si>
  <si>
    <t>144FL OZ</t>
  </si>
  <si>
    <t>PAD STEEL WOOL SOAP H/D 12-15CT SOS</t>
  </si>
  <si>
    <t>15CT</t>
  </si>
  <si>
    <t>BREADSTICK GARL WGRAIN TWST 54-2.1Z</t>
  </si>
  <si>
    <t>COLE'S</t>
  </si>
  <si>
    <t>54CT</t>
  </si>
  <si>
    <t>CLEANER BTHRM W/ BLCH 8-32FLZ</t>
  </si>
  <si>
    <t>COMET</t>
  </si>
  <si>
    <t>32FL OZ</t>
  </si>
  <si>
    <t xml:space="preserve">BAG PLAS GRAB AND GO 500CT </t>
  </si>
  <si>
    <t>COMMAND PACKING</t>
  </si>
  <si>
    <t>F11GG</t>
  </si>
  <si>
    <t>500EA</t>
  </si>
  <si>
    <t>STRAWBERRY CUP 96-4.5Z</t>
  </si>
  <si>
    <t>COMMODITY</t>
  </si>
  <si>
    <t>BEEF GRND 40#</t>
  </si>
  <si>
    <t>40LB</t>
  </si>
  <si>
    <t>BEAN GRN 6-10</t>
  </si>
  <si>
    <t>PEACH CUP 96-4.4Z</t>
  </si>
  <si>
    <t>4.4OZ</t>
  </si>
  <si>
    <t>APPLESAUCE UNSWT 6-10</t>
  </si>
  <si>
    <t>CHEESE SLCD BLND 6-5#</t>
  </si>
  <si>
    <t>CORN FZ 30#</t>
  </si>
  <si>
    <t>30LB</t>
  </si>
  <si>
    <t>CHEESE CHED REDC FAT SHRD 6-5#</t>
  </si>
  <si>
    <t>CHEESE SLCD YEL 6-5#</t>
  </si>
  <si>
    <t>CHEESE LOAF 6-5#</t>
  </si>
  <si>
    <t>APPLESAUCE UNSWT 96-4.5Z</t>
  </si>
  <si>
    <t>CARROT SLCD 6-10</t>
  </si>
  <si>
    <t>FRUIT MIXED 6-10</t>
  </si>
  <si>
    <t>PEACH DCD 6-10</t>
  </si>
  <si>
    <t>CHIX FAJT 30#</t>
  </si>
  <si>
    <t>EGG WHL 6-5#</t>
  </si>
  <si>
    <t>CHIX DCD 40#</t>
  </si>
  <si>
    <t>TURKEY BRST DELI 40#</t>
  </si>
  <si>
    <t>CHIX STRP FAJT FC 277-2.3Z</t>
  </si>
  <si>
    <t>003522-0928</t>
  </si>
  <si>
    <t>2.3OZ</t>
  </si>
  <si>
    <t>CHIX CUT UP 8PC OVN EZ FC 25#</t>
  </si>
  <si>
    <t>3929-0928</t>
  </si>
  <si>
    <t>25LB</t>
  </si>
  <si>
    <t>TACO FILLING BEEF REDC FAT 6-5#</t>
  </si>
  <si>
    <t>CP5250</t>
  </si>
  <si>
    <t>PEAR DCD 6-10</t>
  </si>
  <si>
    <t>APPLE SLCD 6-10</t>
  </si>
  <si>
    <t>CHIX CUT UP 8PC RSTD 30#</t>
  </si>
  <si>
    <t>CHEESE CHED MLD SHRD 4-5#</t>
  </si>
  <si>
    <t>CHEESEBURGER MINI TWIN 80-5.5Z</t>
  </si>
  <si>
    <t>5.5OZ</t>
  </si>
  <si>
    <t>TURKEY &amp; GRAVY 4-7#</t>
  </si>
  <si>
    <t>7LB</t>
  </si>
  <si>
    <t>CHEESE AMER PROC 160SLC/PKG 6-5#</t>
  </si>
  <si>
    <t>BROCCOLI CUTS 30#</t>
  </si>
  <si>
    <t>SALSA 6-10</t>
  </si>
  <si>
    <t>BEEF TERIYAKI DIPPERS .7Z 5-5#</t>
  </si>
  <si>
    <t>ENTREE MACAR &amp; CHS WGRAIN 6-5# JTM</t>
  </si>
  <si>
    <t>BEEF PTY FLAMEBR 210-2.4Z</t>
  </si>
  <si>
    <t>80124ADFL</t>
  </si>
  <si>
    <t>CHILI BEEF W/BEAN 6-5#</t>
  </si>
  <si>
    <t>CP579</t>
  </si>
  <si>
    <t>SAUCE SPAGHETTI BF REDC FAT 6-5#</t>
  </si>
  <si>
    <t>CP5578</t>
  </si>
  <si>
    <t>BEEF PTY CKD 2.5Z 6-5#</t>
  </si>
  <si>
    <t>CP5659</t>
  </si>
  <si>
    <t>SAUCE CHS CHED POUCH 6-106Z</t>
  </si>
  <si>
    <t>PORK SHRDD BBQ 6-5#</t>
  </si>
  <si>
    <t>CP5416</t>
  </si>
  <si>
    <t>CHIX DCD 1/2"" WHT/DARK 40#</t>
  </si>
  <si>
    <t>003481-0928</t>
  </si>
  <si>
    <t>POTATO SEAS DELI ROASTERS 6-5#</t>
  </si>
  <si>
    <t>MCF03927</t>
  </si>
  <si>
    <t>MEATBALL BF IN MARINARA 6-5#</t>
  </si>
  <si>
    <t>CP5853</t>
  </si>
  <si>
    <t>BEEF STK SEAS CKD 2.92Z 6-5#</t>
  </si>
  <si>
    <t>CP5813</t>
  </si>
  <si>
    <t>STRAWBERRY IQF 30#</t>
  </si>
  <si>
    <t xml:space="preserve">BEEF STKBRGR PTY CKD 2.45Z 6-5#    </t>
  </si>
  <si>
    <t>CP5659-FFS</t>
  </si>
  <si>
    <t xml:space="preserve">SLOPPY JOE REDUCED FAT 6-5# </t>
  </si>
  <si>
    <t>CP545</t>
  </si>
  <si>
    <t>TURKEY HAM SLCD 4-5.25#</t>
  </si>
  <si>
    <t>2565-21-FFS</t>
  </si>
  <si>
    <t>POTATO WDGS 6-5#</t>
  </si>
  <si>
    <t>CHEESE CHED SHRD 6-5#</t>
  </si>
  <si>
    <t>ENTREE SPAGHETTI W/MT SCE 6-80Z</t>
  </si>
  <si>
    <t xml:space="preserve">COMMODITY </t>
  </si>
  <si>
    <t>CP5590-FFS</t>
  </si>
  <si>
    <t>CHEESE STRING MOZZ LT IT 168-1Z</t>
  </si>
  <si>
    <t>59703-FFS</t>
  </si>
  <si>
    <t xml:space="preserve">POTATO ROUNDS 6-5# </t>
  </si>
  <si>
    <t xml:space="preserve">BEEF GRND CKD 6-5# </t>
  </si>
  <si>
    <t xml:space="preserve">COMMODITY   </t>
  </si>
  <si>
    <t>CP5872-FFS</t>
  </si>
  <si>
    <t>SAND PB&amp;J 4.8Z 72-4Z</t>
  </si>
  <si>
    <t>6655-FFS</t>
  </si>
  <si>
    <t xml:space="preserve">CHEESE AMER SLCD REDC 6-5# </t>
  </si>
  <si>
    <t>46268-FFS</t>
  </si>
  <si>
    <t xml:space="preserve">MEATBALL IN TERYK SCE 6-5# </t>
  </si>
  <si>
    <t>PIZZA PEPP WDG WGRAIN STFD 72CT</t>
  </si>
  <si>
    <t>CONAGRA</t>
  </si>
  <si>
    <t>PIZZA PEPP WGRAIN SLC 96-4.67Z</t>
  </si>
  <si>
    <t>4.67OZ</t>
  </si>
  <si>
    <t>PIZZA PEPP 4X6 WGRAIN 100% 96CT</t>
  </si>
  <si>
    <t>SAUSAGE PTY HMSTYL 96-2Z TENNESSEE PRIDE</t>
  </si>
  <si>
    <t>PIZZA CHS WDG WGRAIN STFD 72CT</t>
  </si>
  <si>
    <t>BREADSTICK CHS STFD WGRAIN 5""192-1.93</t>
  </si>
  <si>
    <t>1.93OZ</t>
  </si>
  <si>
    <t>PIZZA CHS WGRAIN SLC 96-4.67Z</t>
  </si>
  <si>
    <t>SAUSAGE PTY BKFST 132-1.45Z</t>
  </si>
  <si>
    <t>1.45OZ</t>
  </si>
  <si>
    <t>PIZZA CHS WGRAIN STFD 72-4.84Z</t>
  </si>
  <si>
    <t>77387-12671</t>
  </si>
  <si>
    <t>RAVIOLI FORT/ENRICHED 6-10 CHEF BOYARDEE</t>
  </si>
  <si>
    <t>PIZZA BFAST SAUS 2X6 WGRAIN 192CT</t>
  </si>
  <si>
    <t>2.44OZ</t>
  </si>
  <si>
    <t>GELATIN CUP ORNG/STRAWB 48-3.5Z</t>
  </si>
  <si>
    <t>3.5OZ</t>
  </si>
  <si>
    <t>QUESADILLA CHS WGRAIN 96-5Z</t>
  </si>
  <si>
    <t>77387-12699</t>
  </si>
  <si>
    <t>96CT</t>
  </si>
  <si>
    <t>PIZZA CHS 5"" RND WGRAIN 60-5.43Z</t>
  </si>
  <si>
    <t>5.43OZ</t>
  </si>
  <si>
    <t>FLOUR ULTRAGRAIN 50# HEALTHY CHOICE</t>
  </si>
  <si>
    <t>50LB</t>
  </si>
  <si>
    <t>PIZZA CHS WGRAIN STFD CRST 72-5.46Z</t>
  </si>
  <si>
    <t>5.46OZ</t>
  </si>
  <si>
    <t>SAUSAGE PTY HMSTYL 132-1.45Z</t>
  </si>
  <si>
    <t>PUDDING CUP CHOC 3.5Z 12-4CT SNAPCK</t>
  </si>
  <si>
    <t>4CT</t>
  </si>
  <si>
    <t>SAUCE SLOPPY JOE 4-10 MANWICH</t>
  </si>
  <si>
    <t>BREADSTICK CHS STFD WGRAIN 144-2.21Z</t>
  </si>
  <si>
    <t>16272-20117</t>
  </si>
  <si>
    <t>QUESADILLA CHIX WGRAIN 96-5Z</t>
  </si>
  <si>
    <t>77387-12700</t>
  </si>
  <si>
    <t>PIZZA CHS WGRAIN STFD CRST 96-4.5Z</t>
  </si>
  <si>
    <t>PASTA NOODLE EGG 3/4"" 10# ULTRGR</t>
  </si>
  <si>
    <t>PUDDING CUP VAN 3.5Z 12-4CT SNAPCK</t>
  </si>
  <si>
    <t>PIZZA TKY PEPP WGRAIN STFD 96-4.5Z</t>
  </si>
  <si>
    <t>WRAP CHILI CHS WGRAIN 4.8Z 18#</t>
  </si>
  <si>
    <t>4.8OZ</t>
  </si>
  <si>
    <t>SAUCE SPAGHETTI W/BITS 6-10 ANGELA MIA</t>
  </si>
  <si>
    <t>PIZZA SAUS WDG WGRAIN STFD 72CT</t>
  </si>
  <si>
    <t>4.95OZ</t>
  </si>
  <si>
    <t>BREADSTICK CHS STFD WGRAIN 192-1.95Z</t>
  </si>
  <si>
    <t>1.95OZ</t>
  </si>
  <si>
    <t>PANCAKE CINN IW WGRAIN 80-2CT THE MAX</t>
  </si>
  <si>
    <t>RAVIOLI BEEF TOM SCE 6-10 CHEF BOYARDEE</t>
  </si>
  <si>
    <t>PIZZA CHS 3X5 WGRAIN STFD 96-3.74Z</t>
  </si>
  <si>
    <t>3.74OZ</t>
  </si>
  <si>
    <t>CHIX POPCORN BRD WGRAIN 4-5#</t>
  </si>
  <si>
    <t>CHIX BRST RING WGRAIN 4-5#</t>
  </si>
  <si>
    <t>SNACK FRT CURIOUS GEORGE 200-.8Z</t>
  </si>
  <si>
    <t>CHIX NUGGET DINO BUDDIES 4-5#</t>
  </si>
  <si>
    <t>RAVIOLI BEEF MT SCE 6-10 CHEF BOYARDEE</t>
  </si>
  <si>
    <t>BREADSTICK CHS STFD WGRAIN 192-1.9Z</t>
  </si>
  <si>
    <t>192OZ</t>
  </si>
  <si>
    <t>TACO SNAX WGRAIN 288-1.36Z</t>
  </si>
  <si>
    <t>77387-12714</t>
  </si>
  <si>
    <t>288OZ</t>
  </si>
  <si>
    <t>CHIX POPCORN BRD 4-5#</t>
  </si>
  <si>
    <t>TOMATO PASTE 6-10 HUNTS</t>
  </si>
  <si>
    <t>111CAN S</t>
  </si>
  <si>
    <t>POPCORN YEL UNPOPPED 50# ACT II</t>
  </si>
  <si>
    <t>SNAX CHIX BBQ WGRAIN 288-1.36Z</t>
  </si>
  <si>
    <t>77387-12723</t>
  </si>
  <si>
    <t>288CT</t>
  </si>
  <si>
    <t>MARGARINE LIQUID 3-2GAL BLUE BONNET</t>
  </si>
  <si>
    <t>2GAL</t>
  </si>
  <si>
    <t>PIZZA TKY PEPP WGRAIN STFD 72-5.46Z</t>
  </si>
  <si>
    <t>CORNBREAD MIX HMSTYL 6-5# SHEPHERD'S GRAIN</t>
  </si>
  <si>
    <t>CONTINENTAL MILLS</t>
  </si>
  <si>
    <t>734-6686</t>
  </si>
  <si>
    <t>ICE CRM CUP CHOC LT 48-4FLZ</t>
  </si>
  <si>
    <t>COUNTRY FRESH</t>
  </si>
  <si>
    <t>4FL OZ</t>
  </si>
  <si>
    <t>YOGURT CUP VANILLA L/F 48-4FLZ LUNCHMUNCH</t>
  </si>
  <si>
    <t>ICE CRM CUP VAN LT 48-4FLZ</t>
  </si>
  <si>
    <t>NOVELTY FZ SHRB ORNG TUBE 6-12CNTRYFR</t>
  </si>
  <si>
    <t>MILK WHT 1% REDC FAT 40-8FLZ</t>
  </si>
  <si>
    <t>8OZ</t>
  </si>
  <si>
    <t>ICE CRM CUP CHOC SUND LT 48-4FLZ</t>
  </si>
  <si>
    <t>MILK CHOC FAT FREE 40-8FLZ TRUMOO</t>
  </si>
  <si>
    <t>ICE CRM CUP STRAWB LT 48-4FLZ</t>
  </si>
  <si>
    <t>ICE CRM CUP STRAWB SUND LT 48-4Z</t>
  </si>
  <si>
    <t>NOVELTY FZ BAR FUDG 4-24CT</t>
  </si>
  <si>
    <t>24CT</t>
  </si>
  <si>
    <t>NOVELTY FZ SAND ICE CRM 3.5FLZ 6-24CT</t>
  </si>
  <si>
    <t>NOVELTY FZ DRMSTX NUTTY ROYALE 3-24CT</t>
  </si>
  <si>
    <t>JUICE DRAGON PUNCH ECO 70-4FLZ</t>
  </si>
  <si>
    <t>COUNTRY PURE</t>
  </si>
  <si>
    <t>JUICE WANGO MANGO ECO 70-4FLZ JUICE4U</t>
  </si>
  <si>
    <t>PASTA ELBOW MACAR WGRAIN 2-10#</t>
  </si>
  <si>
    <t>DAKOTA GROWERS</t>
  </si>
  <si>
    <t>PASTA SPAG 51% WGRAIN 2-10#</t>
  </si>
  <si>
    <t>PASTA ROTINI 51 % WGRAIN 2-10#</t>
  </si>
  <si>
    <t>PASTA PENNE RIGATE 51% WGRAIN 2-10#</t>
  </si>
  <si>
    <t>YOGURT STRAWB DANIMAL 48-4Z</t>
  </si>
  <si>
    <t>DANNON</t>
  </si>
  <si>
    <t>YOGURT STRAWB BAN DANIMAL 48-4Z</t>
  </si>
  <si>
    <t>YOGURT VANILLA 48-4Z DANIMALS</t>
  </si>
  <si>
    <t>YOGURT VANILLA L/F 6-32Z</t>
  </si>
  <si>
    <t>32OZ</t>
  </si>
  <si>
    <t>YOGURT LITE STRAWB &amp; PEACH 24-4Z</t>
  </si>
  <si>
    <t>YOGURT MULTI LT N FIT 48-4Z</t>
  </si>
  <si>
    <t>YOGURT PLAIN FF 6-32Z</t>
  </si>
  <si>
    <t>00251</t>
  </si>
  <si>
    <t xml:space="preserve">BAR GRANOLA APPL WGRAIN 160-1.5Z </t>
  </si>
  <si>
    <t>DARLINGTON FARM</t>
  </si>
  <si>
    <t>1.7OZ</t>
  </si>
  <si>
    <t>COOKIE SFT CHOC CHIP IW 180-1.4Z</t>
  </si>
  <si>
    <t>1.4OZ</t>
  </si>
  <si>
    <t>CONT FM 4Z SQT 4J6 20-50</t>
  </si>
  <si>
    <t>DART</t>
  </si>
  <si>
    <t>4J6</t>
  </si>
  <si>
    <t>50CT</t>
  </si>
  <si>
    <t>BOWL FM 5Z WHT 5B20 20-50</t>
  </si>
  <si>
    <t>5B20</t>
  </si>
  <si>
    <t>BOWL FM 12Z SQT 12SJ20 20-25CT</t>
  </si>
  <si>
    <t>12SJ20</t>
  </si>
  <si>
    <t>BOWL FM 6Z SQT 6SJ12 20-50CT</t>
  </si>
  <si>
    <t>6SJ12</t>
  </si>
  <si>
    <t>BOWL FM 12Z UNLAM 12B32 20-50</t>
  </si>
  <si>
    <t>12B32</t>
  </si>
  <si>
    <t>BOWL FM 8Z WHT 8B20 20-50</t>
  </si>
  <si>
    <t>8B20</t>
  </si>
  <si>
    <t>CUP FM 6Z 6J6 40-25</t>
  </si>
  <si>
    <t>6J6</t>
  </si>
  <si>
    <t>CUP FM 8Z 8J8 40-25</t>
  </si>
  <si>
    <t>8J8</t>
  </si>
  <si>
    <t>BOWL FM 6Z WHT 6B20 20-50</t>
  </si>
  <si>
    <t>6B20</t>
  </si>
  <si>
    <t>BOWL FM 10Z WHT 10B20 20-50</t>
  </si>
  <si>
    <t>10B20</t>
  </si>
  <si>
    <t>BOWL FM 8Z SQT 8SJ12 20-50CT</t>
  </si>
  <si>
    <t>8SJ12</t>
  </si>
  <si>
    <t>BOWL FM 8Z XTRA SQT 8SJ20 20-50</t>
  </si>
  <si>
    <t>8SJ20</t>
  </si>
  <si>
    <t>LID VNTD 6-16Z TRANSL 20JL10-100</t>
  </si>
  <si>
    <t>20JL</t>
  </si>
  <si>
    <t>CUP FM 4Z 4J4 20-50</t>
  </si>
  <si>
    <t>4J4</t>
  </si>
  <si>
    <t>CUP FM 16Z 16J16 40-25</t>
  </si>
  <si>
    <t>16J16</t>
  </si>
  <si>
    <t>CUP FM 12Z 12J12 40-25</t>
  </si>
  <si>
    <t>12J12</t>
  </si>
  <si>
    <t>CUP FM 10Z 10J10 40-25</t>
  </si>
  <si>
    <t>10J10</t>
  </si>
  <si>
    <t>STRWBRY SQUEEZABLE TUBE 100-2.2Z</t>
  </si>
  <si>
    <t>DELMONTE</t>
  </si>
  <si>
    <t>MIXED FRUIT SQUEEZABLE TUBE 100-2.2Z</t>
  </si>
  <si>
    <t>MEATBALL CKD .5Z ITAL 3-5#</t>
  </si>
  <si>
    <t>DEVAULT</t>
  </si>
  <si>
    <t>SAUCE BBQ LO SOD DIP CUP 100-1Z</t>
  </si>
  <si>
    <t>DIAMOND CRYSTAL</t>
  </si>
  <si>
    <t>SAUCE HNY MSTRD LT DIP CUP 100-1Z</t>
  </si>
  <si>
    <t>RANCH LT DIP CUP 100-1Z FLAVOR FRESH</t>
  </si>
  <si>
    <t xml:space="preserve">DIAMOND CRYSTAL </t>
  </si>
  <si>
    <t>FORK BLK PSTY REFILL 24-40CT SMRTSTK</t>
  </si>
  <si>
    <t>DIXIE</t>
  </si>
  <si>
    <t>SSF51</t>
  </si>
  <si>
    <t>40CT</t>
  </si>
  <si>
    <t>SPOON BLK PLAS PSTY 24-40CT SMRTSTK</t>
  </si>
  <si>
    <t>SSS51</t>
  </si>
  <si>
    <t>ORANGES MAND IN JCE 4Z 36CT</t>
  </si>
  <si>
    <t>DOLE</t>
  </si>
  <si>
    <t>38900-04208</t>
  </si>
  <si>
    <t>FRUIT SAL TROP L/S 6-10</t>
  </si>
  <si>
    <t>FRUIT SAL TROP CUP 36-4Z</t>
  </si>
  <si>
    <t>FRUIT MIXED CUP JCE 36-4Z</t>
  </si>
  <si>
    <t>SEASONING TACO MIX 6-9Z LAWRY'S</t>
  </si>
  <si>
    <t>DOT FOODS</t>
  </si>
  <si>
    <t>9OZ</t>
  </si>
  <si>
    <t>MARGARINE CUP SPRD 600-5GM PROMISE</t>
  </si>
  <si>
    <t>5GM</t>
  </si>
  <si>
    <t>SEASONING FAJITA MIX 6-8.9Z LAWRY'S</t>
  </si>
  <si>
    <t>8.9OZ</t>
  </si>
  <si>
    <t>SEASONING CHILI MIX 6-5.7Z LAWRY'S</t>
  </si>
  <si>
    <t>5.7OZ</t>
  </si>
  <si>
    <t>COOKIE DEVILS FOOD 2CT 4-12CT SNACKWELLS</t>
  </si>
  <si>
    <t>MUFFIN ENG 100%WHLWHT 2Z 6-12CT THOMAS</t>
  </si>
  <si>
    <t>MILK EVAP FILLED 48-12FLZ SPRING FARM</t>
  </si>
  <si>
    <t>81030-536800</t>
  </si>
  <si>
    <t>12FL OZ</t>
  </si>
  <si>
    <t>MARGARINE CUP CINN 432-10GM COUNTRY CROCK</t>
  </si>
  <si>
    <t>10GM</t>
  </si>
  <si>
    <t>MILK PWD FF DAIRY BLND 50#</t>
  </si>
  <si>
    <t>F8881040</t>
  </si>
  <si>
    <t>JUICE LEMON 8-48FLZ REALEMON</t>
  </si>
  <si>
    <t>Z58242</t>
  </si>
  <si>
    <t>48FL OZ</t>
  </si>
  <si>
    <t>TUNA CHNK LT POUCH 6-43Z STARKIST</t>
  </si>
  <si>
    <t>43OZ</t>
  </si>
  <si>
    <t>MILK PWD INST FF 50# MMPA</t>
  </si>
  <si>
    <t xml:space="preserve">DOT FOODS </t>
  </si>
  <si>
    <t>OPENER CAN #1 MANUAL TABLE 1CT</t>
  </si>
  <si>
    <t>EDLUND</t>
  </si>
  <si>
    <t>OPENER CAN ELECTRIC TABLE 1CT</t>
  </si>
  <si>
    <t>EQUIPMENT</t>
  </si>
  <si>
    <t>SNACK FRT 200-.9Z ORCHARD FRUIT ORCHARD FRUIT</t>
  </si>
  <si>
    <t>FERRARA CANDY</t>
  </si>
  <si>
    <t>CHIP TORTL CORN WHT 2-3#</t>
  </si>
  <si>
    <t>FESTIDA</t>
  </si>
  <si>
    <t>WRAP MULTI-GRAIN MED 6-16CT</t>
  </si>
  <si>
    <t>FLATOUT</t>
  </si>
  <si>
    <t>16CT</t>
  </si>
  <si>
    <t>MUFFIN ENGLISH WHL WHE 2Z 12-6CT</t>
  </si>
  <si>
    <t>FLOWERS</t>
  </si>
  <si>
    <t>6OZ</t>
  </si>
  <si>
    <t>MEATBALL CKD 1Z ITAL 10#</t>
  </si>
  <si>
    <t>FONTANINI</t>
  </si>
  <si>
    <t>CM0066</t>
  </si>
  <si>
    <t>MEATBALL CKD .5Z ITAL 10#</t>
  </si>
  <si>
    <t>CM0055</t>
  </si>
  <si>
    <t xml:space="preserve">BAG SAND SADDLE 6.5X7"" CLR 2M </t>
  </si>
  <si>
    <t>FOOD HANDLER</t>
  </si>
  <si>
    <t>21-6709</t>
  </si>
  <si>
    <t>APRON PLAS ECON WHT 100CT</t>
  </si>
  <si>
    <t>250-FH10</t>
  </si>
  <si>
    <t xml:space="preserve">BAG OVENABL CKING 34x26"" 50CT </t>
  </si>
  <si>
    <t>22-OB3426</t>
  </si>
  <si>
    <t>BAG SADDLE COOKIE CLR 2M</t>
  </si>
  <si>
    <t>21-561CO</t>
  </si>
  <si>
    <t>GLOVE POLY MED TEXTRA 10-100CT</t>
  </si>
  <si>
    <t>104-FHCT14</t>
  </si>
  <si>
    <t>GLOVE VNYL XL PWDFR 10-100CT JOBSELECT</t>
  </si>
  <si>
    <t>102-218</t>
  </si>
  <si>
    <t>GLOVE EXAM VNYL MED PWDFR 10-100 MEDHANDLER</t>
  </si>
  <si>
    <t>102-114</t>
  </si>
  <si>
    <t xml:space="preserve">BAG OVENABL CKING 24X18"" 100CT </t>
  </si>
  <si>
    <t>22-OB2418</t>
  </si>
  <si>
    <t>GLOVE EXAM VNYL LRG PWDFR 10-100 MEDHANDLER</t>
  </si>
  <si>
    <t>102-116</t>
  </si>
  <si>
    <t>GLOVE NITRILE LRG PWDFR 4-250 JOBSELECT</t>
  </si>
  <si>
    <t>103-216-AP</t>
  </si>
  <si>
    <t>GLOVE NITRILE MED PWDFR 4-250 JOBSELECT</t>
  </si>
  <si>
    <t>103-214-AP</t>
  </si>
  <si>
    <t>PANCK WRAP BLUEB WGRAIN STIX 56-2.85Z</t>
  </si>
  <si>
    <t>FOSTER FARMS</t>
  </si>
  <si>
    <t>56EA</t>
  </si>
  <si>
    <t>CORN DOG TKY MINI WGRAIN 239-.67Z</t>
  </si>
  <si>
    <t>0.67OZ</t>
  </si>
  <si>
    <t>BURRITO BF/BEAN/CHS WGRAIN CN 60-5Z</t>
  </si>
  <si>
    <t>60CT</t>
  </si>
  <si>
    <t>BURRITO SAUS/BN/EGG/CHS WGRAIN 96-3.5</t>
  </si>
  <si>
    <t>PANCK WRAP TKY WGRAIN MINI 2-5#</t>
  </si>
  <si>
    <t>BURRITO BN/EGG/CHS WGRAIN CN 90-3.5Z</t>
  </si>
  <si>
    <t>90CT</t>
  </si>
  <si>
    <t>BURRITO BF/BN/CHS WGRAIN IW CN 96-5Z</t>
  </si>
  <si>
    <t>SAUCE HOT REDHOT ORG 4-1GAL FRANK'S</t>
  </si>
  <si>
    <t>FRENCH'S</t>
  </si>
  <si>
    <t>COD NUG BATRD D/F O/R CN 10#</t>
  </si>
  <si>
    <t>FRIONOR</t>
  </si>
  <si>
    <t>CHIP POT BBQ BKD LAYS KC MP 60-.875Z</t>
  </si>
  <si>
    <t>FRITO LAY</t>
  </si>
  <si>
    <t>CHIP COOL RNCH REDC FAT 72-1Z DORITOS</t>
  </si>
  <si>
    <t>CHIP POT BBQ BKD 64-LSSV LAYS</t>
  </si>
  <si>
    <t>1.13OZ</t>
  </si>
  <si>
    <t>CHIP POT BKD 64-LSSV  LAYS</t>
  </si>
  <si>
    <t>CHIP POT SR CRM ONIO BKD 64-LSSV LAYS</t>
  </si>
  <si>
    <t>CHIP POT REG CRISP BKD 60-.875Z LAYS</t>
  </si>
  <si>
    <t>POPCORN WHT CHED DELGHT 72-.5Z SMARTFOOD</t>
  </si>
  <si>
    <t>0.5OZ</t>
  </si>
  <si>
    <t>SNACK CHS BKD 104-SSV CHEETOS</t>
  </si>
  <si>
    <t>CHIPS CHED SR CRM BKD 64LSSV RUFFLES</t>
  </si>
  <si>
    <t>CHIP POT SOUR CRM BKD LAYS 60-.875Z</t>
  </si>
  <si>
    <t>0.88OZ</t>
  </si>
  <si>
    <t>POPCORN WHT CHED 104-SSV SMARTFOOD</t>
  </si>
  <si>
    <t>0.63OZ</t>
  </si>
  <si>
    <t>PRETZEL HEARTZELS 104-0.7Z ROLD GOLD</t>
  </si>
  <si>
    <t>CHIP SPCY SWT REDC 72-1Z SSV DORITOS</t>
  </si>
  <si>
    <t>CHIP COOL RNCH 104-SSV DORITOS</t>
  </si>
  <si>
    <t>SNACK CHS BKD HOT 104-SSV CHEETOS</t>
  </si>
  <si>
    <t>CHIP POT REG 104-SSV LAYS</t>
  </si>
  <si>
    <t>SNACK CHIP BKD/POP VAR PK LSSV 2-30CT</t>
  </si>
  <si>
    <t>30CT</t>
  </si>
  <si>
    <t>POPCORN WHT CHED 64-LSSV SMARTFOOD</t>
  </si>
  <si>
    <t>CHIP POT BBQ 104-SSV LAYS</t>
  </si>
  <si>
    <t>CHIP VAR PACK LSSV 2-30CT</t>
  </si>
  <si>
    <t>CHIP POT SR CRM ONIO 104-SSV LAYS</t>
  </si>
  <si>
    <t>CHIP POT REG 64-LSSV LAYS</t>
  </si>
  <si>
    <t>CHIP VAR PK 3-50CT SSV</t>
  </si>
  <si>
    <t>CHIP NACHO REDC FAT 72-1Z DORITOS</t>
  </si>
  <si>
    <t xml:space="preserve">FRITO LAY </t>
  </si>
  <si>
    <t>CHIP TORTL SCOOP BKD 72-.875Z TOSTIT</t>
  </si>
  <si>
    <t>CHIP HARV CHED 104-SSV SUNCHIP</t>
  </si>
  <si>
    <t>CHIP GARDEN SALSA 104-SSV SUNCHIP</t>
  </si>
  <si>
    <t>CHIP TORTL BITE SZ 104-SSV TOSTIT</t>
  </si>
  <si>
    <t>CHIP CORN 104-1Z SSV</t>
  </si>
  <si>
    <t>CHIP NACHO CHS FUN 120CT DORITOS</t>
  </si>
  <si>
    <t>0.56OZ</t>
  </si>
  <si>
    <t>CHIP TORTL RND R/F 104-SSV TOSTIT</t>
  </si>
  <si>
    <t>CHIP CORN FUN SZ 120-.75Z</t>
  </si>
  <si>
    <t>CHIP HARV CHED 64-LSSV SUNCHIP</t>
  </si>
  <si>
    <t>CHIP NACHO CHS 104-SSV DORITOS</t>
  </si>
  <si>
    <t>CHIP ORIG FLVR 64-LSSV SUNCHIP</t>
  </si>
  <si>
    <t>SNACK MIX CHED HARV 104-.9Z SUNCHIP</t>
  </si>
  <si>
    <t>CHIP CORN CHILI CHS 104-SSV</t>
  </si>
  <si>
    <t>CHIP GARDEN SALSA 64-LSSV SUNCHIP</t>
  </si>
  <si>
    <t>CHIP VARIETY PACK LSSV 2-30CT SUNCHIP</t>
  </si>
  <si>
    <t>CHIP NACHO CHS 64-LSSV DORITOS</t>
  </si>
  <si>
    <t>1.75OZ</t>
  </si>
  <si>
    <t>CHIP TORTL RND R/F 64-1.45Z TOSTIT</t>
  </si>
  <si>
    <t>CHIP TORTL RND 8-1# TOSTIT</t>
  </si>
  <si>
    <t>1LB</t>
  </si>
  <si>
    <t>JUICE SPRKLG PURP EPIC 24-8Z</t>
  </si>
  <si>
    <t>FRUIT 66</t>
  </si>
  <si>
    <t>8FL OZ</t>
  </si>
  <si>
    <t>JUICE SPRKLG RED EPIC 24-8Z</t>
  </si>
  <si>
    <t>JUICE TRP PNCH 100% 24-8FLZ</t>
  </si>
  <si>
    <t>JUICE SPRKLG GREEN EPIC 24-8Z</t>
  </si>
  <si>
    <t>JUICE SPRKLG YEL EPIC 24-8Z</t>
  </si>
  <si>
    <t>JUICE STRW MELON 100% 24-8FLZ</t>
  </si>
  <si>
    <t>JUICE MIXED BRY 100% 24-8FLZ</t>
  </si>
  <si>
    <t>JUICE PASSFRT MANG 100% 24-8FLZ</t>
  </si>
  <si>
    <t>SAUCE CHS JALAP BIB 4-8.75#</t>
  </si>
  <si>
    <t>GEHL'S</t>
  </si>
  <si>
    <t>G05100</t>
  </si>
  <si>
    <t>8.75LB</t>
  </si>
  <si>
    <t>SAUCE CHS CHED SHARP 4-8.75#</t>
  </si>
  <si>
    <t>G05101</t>
  </si>
  <si>
    <t>YOGURT STRAWB-BAN BASH 48-4Z TRIX</t>
  </si>
  <si>
    <t>GENERAL MILLS</t>
  </si>
  <si>
    <t>YOGURT RASPB RAINBOW 48-4Z TRIX</t>
  </si>
  <si>
    <t>DOUGH BISC WGRAIN EZ SPLIT 216-2.51Z</t>
  </si>
  <si>
    <t>216OZ</t>
  </si>
  <si>
    <t>PANCAKE MAPL WGRAIN IW 72-3.53Z PILLSBURY</t>
  </si>
  <si>
    <t>3.53OZ</t>
  </si>
  <si>
    <t>DOUGH MINI CINNIS IW 72-2.29Z PILLSBURY</t>
  </si>
  <si>
    <t>YOGURT LT STRAWB&amp;STRAWB/BAN48-4Z YOPLAIT</t>
  </si>
  <si>
    <t>YOGURT TRPL CHRY 48-4Z TRIX</t>
  </si>
  <si>
    <t>2.82OZ</t>
  </si>
  <si>
    <t>SNACK MIX STRAWB YOG WGRAIN 60-1.03Z</t>
  </si>
  <si>
    <t>1.03OZ</t>
  </si>
  <si>
    <t>SNACK MIX CHEX CHED WGRAIN 60-.92Z</t>
  </si>
  <si>
    <t>0.92OZ</t>
  </si>
  <si>
    <t>SNACK MIX CHEX CHOC CRML 60-1.03Z</t>
  </si>
  <si>
    <t>WAFFLE MINI MAPL WGRAIN IW 72-2.47Z PILLSBURY</t>
  </si>
  <si>
    <t>2.47OZ</t>
  </si>
  <si>
    <t>YOGURT VAN PARFAITPRO L/F 6-4# YOPLAIT</t>
  </si>
  <si>
    <t>YOGURT STRAWB TUBE 2.25Z8-8CT GOGURT</t>
  </si>
  <si>
    <t>8CT</t>
  </si>
  <si>
    <t>WAFFLE MINI BLUEB WGRAIN IW 72-2.47Z PILLSBURY</t>
  </si>
  <si>
    <t>SAND EGG/CHORIZO FOLD 'N GO WGRAIN 72-2.44Z</t>
  </si>
  <si>
    <t>YOGURT VAR PK 24-4Z TRIX</t>
  </si>
  <si>
    <t>PANCAKE STRAWB WGRAIN IW 72-3.53Z</t>
  </si>
  <si>
    <t>YOGURT STRAWB L/F 6-4# PARFAITPRO</t>
  </si>
  <si>
    <t>DOUGH BISC WGRAIN 210-1.25Z PILLSBURY</t>
  </si>
  <si>
    <t>210OZ</t>
  </si>
  <si>
    <t>SNACK MIX CHEX HOT N SPCY WGRAIN 60CT</t>
  </si>
  <si>
    <t>0.92EA</t>
  </si>
  <si>
    <t>BAR DBL CHOC OATML 144-1.24Z BETTY CROCKER</t>
  </si>
  <si>
    <t>1.24OZ</t>
  </si>
  <si>
    <t>FRENCH TST MINI CINN IW 72-2.64Z</t>
  </si>
  <si>
    <t>2.64OZ</t>
  </si>
  <si>
    <t>YOGURT RASPB &amp; PEACH 48-4Z YOPLAIT</t>
  </si>
  <si>
    <t>DOUGH BISC STHRN STYL 216-2.2Z PILLSBURY</t>
  </si>
  <si>
    <t>YOGURT STRAWB &amp; STRAWB-BAN 48-4Z YOPLAIT</t>
  </si>
  <si>
    <t>SNACK CINN TST CRNCH CRISPS 100-1Z</t>
  </si>
  <si>
    <t>BAR CHOC CHIP OATML 144-1.24Z BETTY CROCKER</t>
  </si>
  <si>
    <t>BISCUIT WGRAIN MINI FB 1Z 5-35CT PILLSBURY</t>
  </si>
  <si>
    <t>35CT</t>
  </si>
  <si>
    <t>CEREAL GRANOLA TSTD OAT 4-50Z NATURE VALLEY</t>
  </si>
  <si>
    <t>50OZ</t>
  </si>
  <si>
    <t>FRENCH TST MINI BRY IW 72-2.64Z PILLSBURY</t>
  </si>
  <si>
    <t>SAND FLTBRD SAUS/EGG/CHS WGRAIN 80-2.44Z</t>
  </si>
  <si>
    <t>2.44EA</t>
  </si>
  <si>
    <t>BISCUIT WGRAIN EZ SPLIT 120-2Z PILLSBURY</t>
  </si>
  <si>
    <t>BAR GRANOLA OAT&amp;HNY 6-18CT NATURE VALLEY</t>
  </si>
  <si>
    <t>18CT</t>
  </si>
  <si>
    <t>BAR BTRSCOTCH OATML 144-1.24Z BETTY CROCKER</t>
  </si>
  <si>
    <t>CEREAL LUCKY CHARMS WGRAIN BWL 96CT</t>
  </si>
  <si>
    <t xml:space="preserve">GENERAL MILLS </t>
  </si>
  <si>
    <t>CEREAL COCOA PUFFS WGRAIN 96CT</t>
  </si>
  <si>
    <t>1.06OZ</t>
  </si>
  <si>
    <t>CEREAL CINN TOAST R/S BWL 96CT</t>
  </si>
  <si>
    <t>CEREAL TRIX R/S WGRAIN 96CT</t>
  </si>
  <si>
    <t>CEREAL CINN TOAST CRNCH BWL 96CT</t>
  </si>
  <si>
    <t xml:space="preserve">BAR CEREAL TRIX WGRAIN 96-1.42Z </t>
  </si>
  <si>
    <t>1.42OZ</t>
  </si>
  <si>
    <t>BAR CEREAL COCOPUFF WGRAIN 96-1.42Z</t>
  </si>
  <si>
    <t>BAR CEREAL CINN TST WGRAIN 96-1.42Z</t>
  </si>
  <si>
    <t>SNACK FRT SCOOBY DOO 96CT</t>
  </si>
  <si>
    <t>PASTRY APPL FILLD IW 72-2.29Z FRUDEL</t>
  </si>
  <si>
    <t>PASTRY CHRY FILLD IW 72-2.29Z FRUDEL</t>
  </si>
  <si>
    <t>CEREAL CHEERIOS FRTY WGRAIN 96CT</t>
  </si>
  <si>
    <t>1.13EA</t>
  </si>
  <si>
    <t>CEREAL CHEERIOS HNYNUT BWL 96CT</t>
  </si>
  <si>
    <t>SNACK FRT ROLLUP HOT 96-.5Z</t>
  </si>
  <si>
    <t>CEREAL GLDN GRAHAMS BWL 96CT</t>
  </si>
  <si>
    <t>CEREAL TRIX WGRAIN BWL 96CT</t>
  </si>
  <si>
    <t>CEREAL REESES PUFFS WGRAIN 96CT</t>
  </si>
  <si>
    <t>SNACK FRT ROLLUP CRAZY R/S 96CT</t>
  </si>
  <si>
    <t>SNACK MIX CHEX CHED 60-1.75Z</t>
  </si>
  <si>
    <t>CEREAL CHEERIOS WGRAIN BWL 96CT</t>
  </si>
  <si>
    <t>BAR CEREAL APPLCINN WGRAIN 96-1.42Z</t>
  </si>
  <si>
    <t>BAR CEREAL GLDN GRHM WGRAIN 96-1.42Z</t>
  </si>
  <si>
    <t>SNACK FRT BY THE FOOT 96-.75Z</t>
  </si>
  <si>
    <t>SNACK FRT ROLLUP STRAWB R/S 96CT</t>
  </si>
  <si>
    <t>BAGEL MINI STRAWB CRMY CHS IW72-2.43Z</t>
  </si>
  <si>
    <t>100-18000-38413</t>
  </si>
  <si>
    <t>2.43OZ</t>
  </si>
  <si>
    <t>BAGEL MINI CINN CRMY CHS IW 72-2.43Z</t>
  </si>
  <si>
    <t>100-18000-38399</t>
  </si>
  <si>
    <t>CEREAL APPLCINN WGRAIN 96CT</t>
  </si>
  <si>
    <t>CEREAL CHEERIOS FRUITY 96-.88Z</t>
  </si>
  <si>
    <t>SNACK FRT GUSHER STRAWB 96-.88Z</t>
  </si>
  <si>
    <t>BAR CEREAL CHEERIO WGRAIN IW 96-1.42Z</t>
  </si>
  <si>
    <t>CEREAL TRIX 4-32Z</t>
  </si>
  <si>
    <t>CEREAL LUCKY CHARMS 4-35Z</t>
  </si>
  <si>
    <t>35OZ</t>
  </si>
  <si>
    <t>CEREAL COCOA PUFFS 4-35Z</t>
  </si>
  <si>
    <t>CEREAL GLDN GRAHAMS 4-43.5Z</t>
  </si>
  <si>
    <t>43.5OZ</t>
  </si>
  <si>
    <t>CEREAL GLDN GRAHAMS 96-1Z</t>
  </si>
  <si>
    <t>CEREAL CHEERIOS HNYNUT 4-39Z</t>
  </si>
  <si>
    <t>39OZ</t>
  </si>
  <si>
    <t>PICKLE DILL SPEAR IW 6-30CT</t>
  </si>
  <si>
    <t>GIELOW</t>
  </si>
  <si>
    <t>BP-685</t>
  </si>
  <si>
    <t>OATS QUICK HOT CEREAL 12-42Z</t>
  </si>
  <si>
    <t>GILSTER</t>
  </si>
  <si>
    <t>42OZ</t>
  </si>
  <si>
    <t>STUFFING CRNBRD 4-7#</t>
  </si>
  <si>
    <t xml:space="preserve">GOOD OLD DAYS </t>
  </si>
  <si>
    <t>HUMMUS RSTD RED PEPPER 2-3.75#</t>
  </si>
  <si>
    <t>GRECIAN DELIGHT</t>
  </si>
  <si>
    <t>3.75LB</t>
  </si>
  <si>
    <t>JUICE APPLE 100% FZ 72-4FLZ  PLASTIC CUP SUNCUP</t>
  </si>
  <si>
    <t>GREGORY PACKAGING</t>
  </si>
  <si>
    <t>JUICE GRAPE 100% 72-4FLZ FZ PLASTIC CUP SUNCUP</t>
  </si>
  <si>
    <t>JUICE ORNG 100% FZ 72-4FLZ PLATIC CUP SUNCUP</t>
  </si>
  <si>
    <t>JUICE APPLE 100% FRSH 72-4FLZ PLASTIC CUP  SUNCUP</t>
  </si>
  <si>
    <t>JUICE ORNG 100% FRSH 72-4FLZ PLASTIC CUP SUNCUP</t>
  </si>
  <si>
    <t>JUICE GRAPE 100% FRSH 72-4FLZ PLATIC CUP SUNCUP</t>
  </si>
  <si>
    <t>JUICE FRT PUNCH 100% FZ 72-4FLZ PLASTIC CUP SUNCUP</t>
  </si>
  <si>
    <t>JUICE ORNG/PINEAP 100% 72-4FLZ FZ PLASTIC CUP SUNCUP</t>
  </si>
  <si>
    <t>JUICE APPLE 100% 48-6FLZ PLASTIC CUP SUNCUP</t>
  </si>
  <si>
    <t>6FL OZ</t>
  </si>
  <si>
    <t>JUICE ORNG 100% 48-6FLZ PLASTIC CUP SUNCUP</t>
  </si>
  <si>
    <t>JUICE GRAPE 100% 48-6FLZ SUNCUP</t>
  </si>
  <si>
    <t>JUICE APPL 100% 70-4FLZ CARTON SUNCUP</t>
  </si>
  <si>
    <t>JUICE PINEAPPLE 100% 72-4FLZ FZ PLASTIC CUP SUNCUP</t>
  </si>
  <si>
    <t>WRAP SAND WWXD 12X10.75 6-1M</t>
  </si>
  <si>
    <t>HANDY WACKS</t>
  </si>
  <si>
    <t>T-12</t>
  </si>
  <si>
    <t>1000CT</t>
  </si>
  <si>
    <t>KETCHUP PKT 1000-9GM</t>
  </si>
  <si>
    <t>HEINZ</t>
  </si>
  <si>
    <t>9GM</t>
  </si>
  <si>
    <t>SYRUP PANCK POUCH 100-1Z MADEIRA FARM</t>
  </si>
  <si>
    <t>1FL OZ</t>
  </si>
  <si>
    <t>KETCHUP PKT SCHOOL 1000-7GM</t>
  </si>
  <si>
    <t>7GM</t>
  </si>
  <si>
    <t>DRESSING RNCH FF 200-12GM</t>
  </si>
  <si>
    <t>12GM</t>
  </si>
  <si>
    <t>SAUCE MARINARA DIPN CUP 60-2Z</t>
  </si>
  <si>
    <t>SAUCE TARTAR PKT 200-12GM</t>
  </si>
  <si>
    <t>MUSTARD PKT 200-1/5Z</t>
  </si>
  <si>
    <t>0.2OZ</t>
  </si>
  <si>
    <t>KETCHUP CAN 6-10</t>
  </si>
  <si>
    <t>DRESSING HNY MSTRD CUP 100-1FLZ</t>
  </si>
  <si>
    <t>KETCHUP DISPENSER PK 2-1.5GAL</t>
  </si>
  <si>
    <t>1.5GAL</t>
  </si>
  <si>
    <t>BROTH CHIX 12-5 COLLEGE INN</t>
  </si>
  <si>
    <t>MAYONNAISE PKT 200-12GM</t>
  </si>
  <si>
    <t>DRESSING RNCH DISPNSR PK 2-1.5GAL</t>
  </si>
  <si>
    <t>DRESSING RNCH LT CUP 160-1Z</t>
  </si>
  <si>
    <t>HIDDEN VALLEY</t>
  </si>
  <si>
    <t>14374HVR</t>
  </si>
  <si>
    <t>DRESSING MIX RNCH 18-3.2Z</t>
  </si>
  <si>
    <t>05205/21004</t>
  </si>
  <si>
    <t>3.2OZ</t>
  </si>
  <si>
    <t>DRESSING RNCH 4-1GAL</t>
  </si>
  <si>
    <t xml:space="preserve"> 85620HVR </t>
  </si>
  <si>
    <t>FISH BRD 3Z O/R WGRAIN MSC 10# SAMBAND</t>
  </si>
  <si>
    <t>HIGH LINER</t>
  </si>
  <si>
    <t>COD BRD 3Z FULLY CKD 12# FISH'N MINUTE</t>
  </si>
  <si>
    <t>12LB</t>
  </si>
  <si>
    <t>COD BRD NUG 1Z O/R 10# MISKA</t>
  </si>
  <si>
    <t>POLLOCK BRD FLLT WGRAIN 3.6Z 10#</t>
  </si>
  <si>
    <t xml:space="preserve">HIGH LINER </t>
  </si>
  <si>
    <t>WATER DRINKING FLT TOP 48-8FLZ</t>
  </si>
  <si>
    <t>HIGHBRIDGE</t>
  </si>
  <si>
    <t>84 HBDRIN</t>
  </si>
  <si>
    <t>BACON CKD RND 192CT</t>
  </si>
  <si>
    <t>HORMEL</t>
  </si>
  <si>
    <t>SAND TKY PEPRD REV WRAP 12-3Z</t>
  </si>
  <si>
    <t>HAM BUFFET SHAVE 2-11#AVG</t>
  </si>
  <si>
    <t>11LB AVG</t>
  </si>
  <si>
    <t>HAM CKD XTRA LEAN W/A 2-13#</t>
  </si>
  <si>
    <t>13LB</t>
  </si>
  <si>
    <t>HAM BUFFET FLAT BNLS 2-11#AVG</t>
  </si>
  <si>
    <t>HAM SMKD BNLS 13#AVG OLD TYME</t>
  </si>
  <si>
    <t>COB SMOKED CARVNG W/A HAM 2/12#</t>
  </si>
  <si>
    <t>12LB AVG</t>
  </si>
  <si>
    <t>SALAMI HARD SLCD 1/4Z 10#</t>
  </si>
  <si>
    <t>HAM 4X6 CKD 97% LEAN H&amp;W 4-13#</t>
  </si>
  <si>
    <t>BACON TOPPING 3/8"" DCD 2-5#</t>
  </si>
  <si>
    <t>DRESSING ITALIAN FF 200-12GM</t>
  </si>
  <si>
    <t>HORMEL HEALTH</t>
  </si>
  <si>
    <t>DRESSING FRENCH FF 200-12GM</t>
  </si>
  <si>
    <t>CORN DOG TKY WGRAIN .67Z CN 2-5#</t>
  </si>
  <si>
    <t>HOUSE OF RAEFORD</t>
  </si>
  <si>
    <t>COD FLLT BRD 3.75Z CNTRY 10#</t>
  </si>
  <si>
    <t>ICELANDIC</t>
  </si>
  <si>
    <t>SAND GRLLD CHS WGRAIN IW 72-4.19Z</t>
  </si>
  <si>
    <t>INTEGRATED FOOD SERVICE</t>
  </si>
  <si>
    <t>4.19OZ</t>
  </si>
  <si>
    <t>SAND GRLLD CHS WGRAIN BULK 72-4.19Z</t>
  </si>
  <si>
    <t>STIX TKY, HAM, EGG &amp; CHS WGRAIN 100-2.35</t>
  </si>
  <si>
    <t>2.35OZ</t>
  </si>
  <si>
    <t>CHALUPA BEAN/CHS WGRAIN 72-3.8Z</t>
  </si>
  <si>
    <t>72EA</t>
  </si>
  <si>
    <t>PRETZEL SFT PREBKD 51% WHL WHE 100-2.2Z</t>
  </si>
  <si>
    <t>J &amp; J SNACK FOODS</t>
  </si>
  <si>
    <t>100OZ</t>
  </si>
  <si>
    <t>ROLL PRETZEL WGRAIN 120-2.2Z</t>
  </si>
  <si>
    <t>120OZ</t>
  </si>
  <si>
    <t>DUTCH WAFF 51% WGRAIN 5"" 48-2.93Z</t>
  </si>
  <si>
    <t>48GM</t>
  </si>
  <si>
    <t>BAR BKFST BAN CHOC CHNK IW 48-2.5Z</t>
  </si>
  <si>
    <t>NOVELTY CUP ORG/PNAP/CHRY 96-4.4FLZ</t>
  </si>
  <si>
    <t>4.4FL OZ</t>
  </si>
  <si>
    <t>SMORES SQUARE BKD 96-1.8Z HOLLY RIDGE</t>
  </si>
  <si>
    <t>1.8OZ</t>
  </si>
  <si>
    <t>BUN CINN WGRAIN IW 60-2.1Z SUPER STIX</t>
  </si>
  <si>
    <t>NOVELTY FZ FRUIT VAR PK 4FLZ 3-24CT</t>
  </si>
  <si>
    <t>24FL OZ</t>
  </si>
  <si>
    <t>SAUSAGE PTY TKY CKD 1Z 10.25#</t>
  </si>
  <si>
    <t>JENNIE-O</t>
  </si>
  <si>
    <t>10.25LB</t>
  </si>
  <si>
    <t>TURKEY BRST SLCD OVN RSTD 6-2#</t>
  </si>
  <si>
    <t>TURKEY HAM SLCD 12-1#</t>
  </si>
  <si>
    <t>TURKEY BRST OVN RSTD 2-9.7#AVG</t>
  </si>
  <si>
    <t>9.75LB A</t>
  </si>
  <si>
    <t>TURKEY HAM 2-6#AVG</t>
  </si>
  <si>
    <t>6LB AVG</t>
  </si>
  <si>
    <t>TACO FILLING TURKEY CKD 4-7#</t>
  </si>
  <si>
    <t>TURKEY BRST SLCD RED SOD 6-2#</t>
  </si>
  <si>
    <t>8312-12</t>
  </si>
  <si>
    <t>TURKEY BRST SKNLS CKD 2-9#AVG</t>
  </si>
  <si>
    <t>9LB AVG</t>
  </si>
  <si>
    <t>TURKEY TACO MEAT FC 4-7#</t>
  </si>
  <si>
    <t>2856-28</t>
  </si>
  <si>
    <t>TURKEY HAM CANAD STYL 8-3.125#</t>
  </si>
  <si>
    <t>3.13LB</t>
  </si>
  <si>
    <t>FRANKS TKY UNCURED 2Z 4-5#</t>
  </si>
  <si>
    <t>6126-20</t>
  </si>
  <si>
    <t>BACON TKY CKD 12-50CT</t>
  </si>
  <si>
    <t>2711-06</t>
  </si>
  <si>
    <t>50EA</t>
  </si>
  <si>
    <t>TURKEY BRST SLICED 4-6.2#</t>
  </si>
  <si>
    <t>6.2LB</t>
  </si>
  <si>
    <t>TURKEY POT ROAST 4-8.45#AVG</t>
  </si>
  <si>
    <t>2156-34</t>
  </si>
  <si>
    <t>8.45LB A</t>
  </si>
  <si>
    <t>TURKEY BRGR CKD 2.22Z 2-100CT</t>
  </si>
  <si>
    <t>TURKEY BRST SHRD CKD 4-5#</t>
  </si>
  <si>
    <t>SAUSAGE PTY LO SOD CKD 80-2Z</t>
  </si>
  <si>
    <t>JONES DAIRY FARM</t>
  </si>
  <si>
    <t>80CT</t>
  </si>
  <si>
    <t>SAUSAGE LNK CKD SKNLS .8Z 10#</t>
  </si>
  <si>
    <t>SAUSAGE LNK CKD MAPL .8Z 10#</t>
  </si>
  <si>
    <t>SAUSAGE LNK CKD .5Z 10#</t>
  </si>
  <si>
    <t>SAUCE CHS QUESO BLANCO FZ 6-5#</t>
  </si>
  <si>
    <t>JTM</t>
  </si>
  <si>
    <t>BEEF STK PTY 2.45Z 6-5#</t>
  </si>
  <si>
    <t>CP5670</t>
  </si>
  <si>
    <t>ENTREE MACAR &amp; CHS WGRAIN RED FAT 6-5#</t>
  </si>
  <si>
    <t>TACO FILLING BEEF 4-5#</t>
  </si>
  <si>
    <t>ROTINI PASTA WGRAIN W/MEAT 6-5#</t>
  </si>
  <si>
    <t>CP5591</t>
  </si>
  <si>
    <t>80OZ</t>
  </si>
  <si>
    <t>ENTREE BEEF CHILI W/O BEAN 6-5#</t>
  </si>
  <si>
    <t>CP5333</t>
  </si>
  <si>
    <t>SAUCE ALFREDO FZ 6-5#</t>
  </si>
  <si>
    <t>PORK PTY BRD WGRAIN 3.35Z 6-5#</t>
  </si>
  <si>
    <t>CP5694</t>
  </si>
  <si>
    <t>ENTREE MACAR &amp; CHS WGRAIN ELB 6-5#</t>
  </si>
  <si>
    <t>BEEF PTY CKD LO SOD 6-5#</t>
  </si>
  <si>
    <t>CP5682</t>
  </si>
  <si>
    <t>BEEF CRMBL CKD IQF 6-5#</t>
  </si>
  <si>
    <t>CP5868</t>
  </si>
  <si>
    <t>BEEF PTY HOAGIE PRECKD 64-4Z</t>
  </si>
  <si>
    <t>ENTREE PORK CUBAN SHRDD 6-5#</t>
  </si>
  <si>
    <t>CP5430</t>
  </si>
  <si>
    <t>CHIX BRST CHNK TEMPURA 3-48Z</t>
  </si>
  <si>
    <t>KAHIKI</t>
  </si>
  <si>
    <t>PASTRY POP-TART WGRAIN STRAWB 72-2CT</t>
  </si>
  <si>
    <t>KELLOGG'S</t>
  </si>
  <si>
    <t>38000-55133</t>
  </si>
  <si>
    <t>PASTRY POP-TART WGRAIN CINN 72-2CT</t>
  </si>
  <si>
    <t>38000-55125</t>
  </si>
  <si>
    <t>PASTRY POP-TART WGRAIN STRAWB 120-1CT</t>
  </si>
  <si>
    <t>CEREAL FROOT LOOPS R/S BWL 96-1Z</t>
  </si>
  <si>
    <t>TREAT RICE KRISPIE WGRAIN 80CT</t>
  </si>
  <si>
    <t>38000-11052</t>
  </si>
  <si>
    <t>PASTRY POP-TART WGRAIN CINN 120-1CT</t>
  </si>
  <si>
    <t>CRACKER CHEEZ-IT WGRAIN IW 175-.75Z</t>
  </si>
  <si>
    <t xml:space="preserve"> 24100-79263 </t>
  </si>
  <si>
    <t>CEREAL APPLE JACKS R/S BWL 96-1Z</t>
  </si>
  <si>
    <t>CEREAL FRSTD FLKS R/S BWL 96CT</t>
  </si>
  <si>
    <t>CRACKER GRHM STCK SCOOBY 210-1Z</t>
  </si>
  <si>
    <t xml:space="preserve"> 30100-50689 </t>
  </si>
  <si>
    <t>CRACKER SALTINE MINI WGRAIN 300-.39Z</t>
  </si>
  <si>
    <t>0.39OZ</t>
  </si>
  <si>
    <t>PANCAKE MINI BLUEB IW 72-3.03Z EGGO</t>
  </si>
  <si>
    <t>38000-92560</t>
  </si>
  <si>
    <t>3.03OZ</t>
  </si>
  <si>
    <t>CEREAL FRSTD MINI WHE BWL 96CT</t>
  </si>
  <si>
    <t>CEREAL FRSTD MINI WHE CHOC 96CT</t>
  </si>
  <si>
    <t>CEREAL COCOA KRISPIES BWL 96CT</t>
  </si>
  <si>
    <t>BAR CEREAL COCOA RICE KRISPY 96-1.34Z</t>
  </si>
  <si>
    <t>1.34OZ</t>
  </si>
  <si>
    <t>PANCAKE MINI MAPL IW 72-3.03Z EGGO</t>
  </si>
  <si>
    <t>38000-92562</t>
  </si>
  <si>
    <t>CEREAL SCOOBY DOO WGRAIN 96-1Z</t>
  </si>
  <si>
    <t>FRENCH TST MINI CHOC CHIP IW 72-3.03Z</t>
  </si>
  <si>
    <t>SNACK CINN BUN WGRAIN 100-1.76Z CINNAMANIA</t>
  </si>
  <si>
    <t>1.76OZ</t>
  </si>
  <si>
    <t>CEREAL FRSTD CINN FLKS WGRAIN 96-1Z</t>
  </si>
  <si>
    <t>CEREAL RAISIN BRAN BWL 96CT</t>
  </si>
  <si>
    <t>1.25OZ</t>
  </si>
  <si>
    <t>CRACKER CHEEZ-IT HOT WGRAIN 175CT</t>
  </si>
  <si>
    <t>24100-10238</t>
  </si>
  <si>
    <t>CEREAL GRANOLA L/F 4-50Z</t>
  </si>
  <si>
    <t>SNACK FRT ASST 2.5Z 4-36CT</t>
  </si>
  <si>
    <t>675610/30075</t>
  </si>
  <si>
    <t>36CT</t>
  </si>
  <si>
    <t>CEREAL GROLA CRNCHY CLUSTERS 4-50Z</t>
  </si>
  <si>
    <t>GARDENBURGER ORIGINAL 48-3.4Z GARDENBURGER</t>
  </si>
  <si>
    <t>84059-00006</t>
  </si>
  <si>
    <t>3.4OZ</t>
  </si>
  <si>
    <t>DRESSING RNCH LT 60-1.5Z</t>
  </si>
  <si>
    <t>KEN'S</t>
  </si>
  <si>
    <t>KE0041B3</t>
  </si>
  <si>
    <t>DRESSING RNCH FF 60-1.5Z</t>
  </si>
  <si>
    <t>KE0026B3</t>
  </si>
  <si>
    <t>SAUCE BBQ 4-1GAL SWEET BABY RAY'S</t>
  </si>
  <si>
    <t>SJ0440-P</t>
  </si>
  <si>
    <t>DRESSING RNCH FF 4-1GAL</t>
  </si>
  <si>
    <t>KE0680</t>
  </si>
  <si>
    <t>DRESSING CAESAR PKT 60-1.5Z</t>
  </si>
  <si>
    <t>KE0827B3</t>
  </si>
  <si>
    <t>DRESSING CAESAR CRMY 6-32Z</t>
  </si>
  <si>
    <t>KE1026ZY</t>
  </si>
  <si>
    <t>SPICE BLND ORIG 3-21Z MRS DASH</t>
  </si>
  <si>
    <t>KENT PRECISION</t>
  </si>
  <si>
    <t>J017-S6900</t>
  </si>
  <si>
    <t>21OZ</t>
  </si>
  <si>
    <t>FRANKS MEAT CN 8/# 10#</t>
  </si>
  <si>
    <t>KENT QUALITY</t>
  </si>
  <si>
    <t>BOLOGNA STICK 2-6#</t>
  </si>
  <si>
    <t>6LB</t>
  </si>
  <si>
    <t>APPLESAUCE IND 72-4Z MUSSLEMAN</t>
  </si>
  <si>
    <t>KNOUSE</t>
  </si>
  <si>
    <t>FFASR0400MUS01</t>
  </si>
  <si>
    <t>JUICE VARIETY 100% 6FLZ 4-10CT CAPRI-SUN</t>
  </si>
  <si>
    <t>KRAFT</t>
  </si>
  <si>
    <t>LEMONADE RTD 24-16FLZ CRYSTAL LIGHT</t>
  </si>
  <si>
    <t>16FL OZ</t>
  </si>
  <si>
    <t>LEMONADE MIX 15-2GAL COUNTRY TIME</t>
  </si>
  <si>
    <t>14OZ</t>
  </si>
  <si>
    <t>COFFEE 1.4Z SPEC DEL FLTR 16-7CT MAXWELL HOUSE</t>
  </si>
  <si>
    <t>7CT</t>
  </si>
  <si>
    <t>COFFEE 6-4# MAXWELL HOUSE</t>
  </si>
  <si>
    <t>MAYONNAISE LT 4-1GAL</t>
  </si>
  <si>
    <t>CRACKER SALTINE 300-4CT KEEBLER</t>
  </si>
  <si>
    <t>KRISPAK</t>
  </si>
  <si>
    <t>CRACKER ANIMAL WGRAIN 150-1Z KEEBLER</t>
  </si>
  <si>
    <t>CRACKER GRHM BUG BITES 210CT KEEBLER</t>
  </si>
  <si>
    <t>301000-55644</t>
  </si>
  <si>
    <t>CRACKER GRHM HNY WGRAIN 150-3CT KEEBLER</t>
  </si>
  <si>
    <t>30100-91822</t>
  </si>
  <si>
    <t>CRACKER GRHM ELF CHOC 150-1Z KEEBLER</t>
  </si>
  <si>
    <t>BAR STRAWB WGRAIN 96CT NUTRIGRAIN</t>
  </si>
  <si>
    <t>1.55OZ</t>
  </si>
  <si>
    <t>BAR APPLE CINN WGRAIN 96CT NUTRIGRAIN</t>
  </si>
  <si>
    <t>CRACKER GRHM W/FIBER 150-3CT KEEBLER</t>
  </si>
  <si>
    <t>BAR STRAWB 3-16NUTRIGRAIN</t>
  </si>
  <si>
    <t>CRACKER GRHM GRIPZ CHOC IW 150CT KEEBLER</t>
  </si>
  <si>
    <t>30100-80741</t>
  </si>
  <si>
    <t>0.95OZ</t>
  </si>
  <si>
    <t>BAR BLUEB WGRAIN 96-1.55Z NUTRIGRAIN</t>
  </si>
  <si>
    <t>SHELL TART 3"" GRAHAM 144CT KEEBLER</t>
  </si>
  <si>
    <t>COOKIE CHOC CHIP O/F 10# KEEBLER</t>
  </si>
  <si>
    <t>BAR STRAWB 6-16 NUTRIGRAIN</t>
  </si>
  <si>
    <t>248380/35945</t>
  </si>
  <si>
    <t>BAR BLUEB 3-16 NUTRIGRAIN</t>
  </si>
  <si>
    <t>CRACKER GRHM GRIPZ 150CT KEEBLER</t>
  </si>
  <si>
    <t>BAR APPLE CINN 6-16 NUTRIGRAIN</t>
  </si>
  <si>
    <t>248410/35645</t>
  </si>
  <si>
    <t>BAR BLUEB 6-16 NUTRIGRAIN</t>
  </si>
  <si>
    <t>248400/35745</t>
  </si>
  <si>
    <t>SAUCE SWT &amp; SOUR 4-1GAL</t>
  </si>
  <si>
    <t>LA CHOY</t>
  </si>
  <si>
    <t>FRIES 1/4"" SS OVEN 6-4.5# STEALTH COATED</t>
  </si>
  <si>
    <t>LAMB WESTON</t>
  </si>
  <si>
    <t>S14</t>
  </si>
  <si>
    <t>4.5LB</t>
  </si>
  <si>
    <t>FRIES WEDGE OVN RSTD 6-5# LAMB SUPREME</t>
  </si>
  <si>
    <t>S0007</t>
  </si>
  <si>
    <t>FRIES WEDGE SEAS 6-5#</t>
  </si>
  <si>
    <t>C27</t>
  </si>
  <si>
    <t>FRIES 1/2"" C/C CONCRTN 6-4.5# GENERATION 7</t>
  </si>
  <si>
    <t>X14</t>
  </si>
  <si>
    <t>FRIES SWT 3/8"" 5-3# SWT THINGS</t>
  </si>
  <si>
    <t>L0092</t>
  </si>
  <si>
    <t>POTATO SWT MINI TATER PUFF 6-2.5</t>
  </si>
  <si>
    <t>L0094</t>
  </si>
  <si>
    <t>2.5LB</t>
  </si>
  <si>
    <t>POTATO TATER TOTS 6-5# LAMB SUPREME</t>
  </si>
  <si>
    <t>H30</t>
  </si>
  <si>
    <t>POTATO ROUNDS COIN 6-5#</t>
  </si>
  <si>
    <t>A26</t>
  </si>
  <si>
    <t>FRIES 3/8"" R/C SEAS 6-5#</t>
  </si>
  <si>
    <t>B91</t>
  </si>
  <si>
    <t>FRIES 1/4"" SS OVEN CANOLA 6-4#</t>
  </si>
  <si>
    <t>23C</t>
  </si>
  <si>
    <t>FRIES 3/8"" R/C COLOSS CRSP 6-5#</t>
  </si>
  <si>
    <t>C0057</t>
  </si>
  <si>
    <t>FRIES SWT CRISSCUT 5-3#</t>
  </si>
  <si>
    <t>L0090</t>
  </si>
  <si>
    <t>POTATO MASHED SUPRM 6-4# LAMB SUPREME</t>
  </si>
  <si>
    <t>M14</t>
  </si>
  <si>
    <t>HASHBROWN STARZ .36Z 6-5#</t>
  </si>
  <si>
    <t>S0026</t>
  </si>
  <si>
    <t>FRIES C/C OVN RST CONCRTN 6-5# LAMB SUPREME</t>
  </si>
  <si>
    <t>S0008</t>
  </si>
  <si>
    <t>FRIES 1/2"" C/C OVEN CANOLA 6-5#</t>
  </si>
  <si>
    <t>C22</t>
  </si>
  <si>
    <t>FRIES TWISTER SEAS 6-5#</t>
  </si>
  <si>
    <t>D0073</t>
  </si>
  <si>
    <t>FRIES 1/4"" SS 6-4.5# STEALTH COATED</t>
  </si>
  <si>
    <t>S34</t>
  </si>
  <si>
    <t>FRIES JOJO JR SEAS 6-5#</t>
  </si>
  <si>
    <t>A10</t>
  </si>
  <si>
    <t>FRIES 3/8"" W/SKIN 6-4.5# GENERATION 7</t>
  </si>
  <si>
    <t>X23</t>
  </si>
  <si>
    <t>FRIES WEDGE SPCY 6-5#</t>
  </si>
  <si>
    <t>HASHBROWN CUBES SEAS CRISPY 6-6#</t>
  </si>
  <si>
    <t>A28</t>
  </si>
  <si>
    <t>FRIES 3/8"" C/C OVEN CANOLA 6-4#</t>
  </si>
  <si>
    <t>23L</t>
  </si>
  <si>
    <t>POTATO PUFFS TATER TOTS 6-5#</t>
  </si>
  <si>
    <t>PP50</t>
  </si>
  <si>
    <t>FRIES SWT SEASONED RIBCUT 3-5#</t>
  </si>
  <si>
    <t>L0097</t>
  </si>
  <si>
    <t>HASHBROWN PTY OVAL 2.25Z 12-20CT</t>
  </si>
  <si>
    <t>F90</t>
  </si>
  <si>
    <t>20CT</t>
  </si>
  <si>
    <t>FRIES 5/16"" R/C SEAS 6-5#</t>
  </si>
  <si>
    <t>B43</t>
  </si>
  <si>
    <t>FRIES 1/4"" SS HI 6-4.5#</t>
  </si>
  <si>
    <t>A01</t>
  </si>
  <si>
    <t>FRIES 1/4"" TWISTERS OVENABL 6-5#</t>
  </si>
  <si>
    <t>C0084</t>
  </si>
  <si>
    <t>FRIES WEDGE W/RANCH 6-5#</t>
  </si>
  <si>
    <t>R12</t>
  </si>
  <si>
    <t>FRIES 3/8"" R/C 6-5# STEALTH COATED</t>
  </si>
  <si>
    <t>S57</t>
  </si>
  <si>
    <t>FRIES C/C COLOSSAL 6-4.5# GENERATION 7</t>
  </si>
  <si>
    <t>X15</t>
  </si>
  <si>
    <t>POTATO MASHED GARL RDSKN 6-4#</t>
  </si>
  <si>
    <t>M62</t>
  </si>
  <si>
    <t>CHEESE MOZZ STRING IW 168-1Z</t>
  </si>
  <si>
    <t>LAND O' LAKES</t>
  </si>
  <si>
    <t>SOUR CREAM PACKET NO FAT 100-1Z</t>
  </si>
  <si>
    <t>CHEESE AMER SHRP SHRD 4-5#</t>
  </si>
  <si>
    <t>CHEESE STRING MOZZ LT IW 168-1Z</t>
  </si>
  <si>
    <t>SAUCE CHS QUESO JALAP POUC 6-106Z</t>
  </si>
  <si>
    <t>MARGARINE &amp;BTR BLND CUP 460-10GM</t>
  </si>
  <si>
    <t>ENTREE MAC &amp; CHS WGRAIN 6-5#</t>
  </si>
  <si>
    <t>CHEESE MOZZ SHRD 4-5#</t>
  </si>
  <si>
    <t>CHEESE CHED MLD CUBE RF IW 200-1Z</t>
  </si>
  <si>
    <t>CHEESE AMER SLCD WHT 6-5# 160CT</t>
  </si>
  <si>
    <t>SAUCE CHS ITAL 6-106Z</t>
  </si>
  <si>
    <t>YEAST INST 20-1#</t>
  </si>
  <si>
    <t>LESAFFRE YEAST CORP</t>
  </si>
  <si>
    <t>DRESSING RNCH CUP 120-1Z</t>
  </si>
  <si>
    <t>LITEHOUSE</t>
  </si>
  <si>
    <t>DRESSING HNY MSTRD CUP 120-1Z</t>
  </si>
  <si>
    <t>DRESSING RNCH LT PKT 60-1.5Z</t>
  </si>
  <si>
    <t>DRESSING HNY MSTRD PKT 60-1.5Z</t>
  </si>
  <si>
    <t>CARAMEL DIP L/F CUP 200-1Z</t>
  </si>
  <si>
    <t>DRESSING RNCH FF PKT 60-1.5Z</t>
  </si>
  <si>
    <t>DRESSING RNCH PKT 120-1.5Z</t>
  </si>
  <si>
    <t>DRESSING RNCH LT 4-1GAL</t>
  </si>
  <si>
    <t>DRESSING SESM GINGER 2-1GAL</t>
  </si>
  <si>
    <t>STUFFING MIX CRNBRD 6-56Z UBEN</t>
  </si>
  <si>
    <t>MARS</t>
  </si>
  <si>
    <t>56OZ</t>
  </si>
  <si>
    <t>RICE BRN PERFECTED 25# UBEN</t>
  </si>
  <si>
    <t>RICE BRN ASIAN 6-26.4Z UBEN</t>
  </si>
  <si>
    <t>26.4OZ</t>
  </si>
  <si>
    <t>RICE BRN &amp; WLD WGRAIN 6-35.8Z UBEN</t>
  </si>
  <si>
    <t>35.8OZ</t>
  </si>
  <si>
    <t>RICE BRN RSTD CHIX FLVRD 6-24.4Z UBEN</t>
  </si>
  <si>
    <t>24.4OZ</t>
  </si>
  <si>
    <t>FRIES 1/2"" C/C OVEN 6-5#</t>
  </si>
  <si>
    <t>MCCAIN</t>
  </si>
  <si>
    <t>OIF00055A</t>
  </si>
  <si>
    <t>FRIES 1/2"" C/C 6-5# GLDNFRY</t>
  </si>
  <si>
    <t>GFR60</t>
  </si>
  <si>
    <t>FRIES WEDGE 8CUT 6-5# REDSTONE CANYON</t>
  </si>
  <si>
    <t>MCX03626</t>
  </si>
  <si>
    <t>FRIES R/C THIN SS 6-5# FLVLS</t>
  </si>
  <si>
    <t>MCF03786</t>
  </si>
  <si>
    <t>HASHBROWN TRIANGLE 6-5#</t>
  </si>
  <si>
    <t>OIF00049A</t>
  </si>
  <si>
    <t>FRIES SWT POT DP GROOVE 7/16"" 6-2.5#</t>
  </si>
  <si>
    <t xml:space="preserve"> MCF04566 </t>
  </si>
  <si>
    <t>FRIES SWT 3/8"" 6-40Z HARVEST SPLENDOR</t>
  </si>
  <si>
    <t>MCF03725</t>
  </si>
  <si>
    <t>40OZ</t>
  </si>
  <si>
    <t>FRIES 3/8"" R/C 6-5# FLVLS</t>
  </si>
  <si>
    <t>MCF03788</t>
  </si>
  <si>
    <t>FRIES 5/16"" X 3/8"" THIN 6-5# EVERCRISP</t>
  </si>
  <si>
    <t>OIF01028A</t>
  </si>
  <si>
    <t>HASHBROWN STIX 2.25Z 8-20CT</t>
  </si>
  <si>
    <t>MCX03710</t>
  </si>
  <si>
    <t>POTATO SHELLS 4-4.25# 187CT</t>
  </si>
  <si>
    <t>MCX03602</t>
  </si>
  <si>
    <t>4.25LB</t>
  </si>
  <si>
    <t>CHIX PTY GRLLD O/R CN 90-2.65Z</t>
  </si>
  <si>
    <t>MCCARTY</t>
  </si>
  <si>
    <t>060102-0571</t>
  </si>
  <si>
    <t>2.65OZ</t>
  </si>
  <si>
    <t xml:space="preserve">BURRITO BEAN/CHS/WGRAIN 48-5.02Z  </t>
  </si>
  <si>
    <t>MCI FOODS</t>
  </si>
  <si>
    <t>GRANOLA BAG WGRAIN RICH IW 144-1Z FIELDSTONE</t>
  </si>
  <si>
    <t>MCKEE</t>
  </si>
  <si>
    <t>COOKIE GINGERBREAD IW 8-16CT FIELDSTONE</t>
  </si>
  <si>
    <t>COOKIE STRAWB DELGHT IW 8-16CT FIELDSTONE</t>
  </si>
  <si>
    <t>EGG PATTY SQ FZ 120-1.5Z EXPRSEG</t>
  </si>
  <si>
    <t>MICHAEL FOODS</t>
  </si>
  <si>
    <t>46025-15300</t>
  </si>
  <si>
    <t>FRENCH TST CINN WGRAIN 144-2.9Z PAPETTI'S</t>
  </si>
  <si>
    <t>46025-75014-00</t>
  </si>
  <si>
    <t>TORTILLA WGRAIN 10"" PRSD 12-12CT</t>
  </si>
  <si>
    <t>MISSION FOODS</t>
  </si>
  <si>
    <t>COOKIE OREO 100CAL PK 72-.81Z</t>
  </si>
  <si>
    <t>MONDELEZ</t>
  </si>
  <si>
    <t>0.81OZ</t>
  </si>
  <si>
    <t>COOKIE CHOC CHIP 100CAL 72CT CHIPS-A-HOY</t>
  </si>
  <si>
    <t>COOKIE OREO PC PKG 120-2CT</t>
  </si>
  <si>
    <t>COOKIE OREO 1.14Z PKG 120-4CT</t>
  </si>
  <si>
    <t>STIX PIZZA PEPP BULK 48-3Z HOT POCKETS</t>
  </si>
  <si>
    <t>NESTLE</t>
  </si>
  <si>
    <t>GRAVY MIX CHIX 8-22.6Z TRIO</t>
  </si>
  <si>
    <t>22.6OZ</t>
  </si>
  <si>
    <t>GRAVY MIX BRN LO SOD 8-16Z TRIO</t>
  </si>
  <si>
    <t>16Z</t>
  </si>
  <si>
    <t>SAUCE ALFREDO PARMIGIANA FZ 4-5# STOUFFER'S</t>
  </si>
  <si>
    <t>GRAVY MIX POULTRY LO SOD 8-22.6Z TRIO</t>
  </si>
  <si>
    <t>ENTREE MACAR &amp; CHS WGRAIN 4-64Z STOUFFER'S</t>
  </si>
  <si>
    <t>64OZ</t>
  </si>
  <si>
    <t>BASE CHIX LO SOD NO MSG 6-1# MINOR'S</t>
  </si>
  <si>
    <t>BASE CHIX NO ADDED MSG 12-1# MINOR'S</t>
  </si>
  <si>
    <t>BREADSTICK FB 132CT</t>
  </si>
  <si>
    <t>NEW YORK</t>
  </si>
  <si>
    <t>1.23OZ</t>
  </si>
  <si>
    <t>BROOM ANGLE PROFESSIONAL 1CT</t>
  </si>
  <si>
    <t>NEXSTEP</t>
  </si>
  <si>
    <t>VEG BLND NORMANDY 6-4# FLAVRPAK</t>
  </si>
  <si>
    <t>NORPAC</t>
  </si>
  <si>
    <t>VEG BLND KEY WEST 6-4# FLAVRPAK</t>
  </si>
  <si>
    <t>CRANBERRY DRIED STRAWB 200-1.16Z</t>
  </si>
  <si>
    <t>OCEAN SPRAY</t>
  </si>
  <si>
    <t>1.16OZ</t>
  </si>
  <si>
    <t>CRANBERRY DRIED CHRY 200-1.16Z</t>
  </si>
  <si>
    <t>POTATO TATER TOTS 6-5#</t>
  </si>
  <si>
    <t>ORE-IDA</t>
  </si>
  <si>
    <t>OIF00215A</t>
  </si>
  <si>
    <t>POTATO SMILES 26/# 6-4#</t>
  </si>
  <si>
    <t>OIF03456</t>
  </si>
  <si>
    <t>HASHBROWN PTY 120-2.25Z</t>
  </si>
  <si>
    <t>OIF00589A</t>
  </si>
  <si>
    <t>FRIES WAFFLE 6-4.5#</t>
  </si>
  <si>
    <t>OIF01037A</t>
  </si>
  <si>
    <t>RAISIN SELECT 1.5Z BOXES 24-6PK</t>
  </si>
  <si>
    <t>PACKER LABEL</t>
  </si>
  <si>
    <t>SAUCE SPAGHETTI FCY 6-10</t>
  </si>
  <si>
    <t>RPKMA9C</t>
  </si>
  <si>
    <t>BEANS GREEN R/SOD 6-10</t>
  </si>
  <si>
    <t>10OZ</t>
  </si>
  <si>
    <t>SAUCE MARINARA A/P 6-10</t>
  </si>
  <si>
    <t>RPKNA99</t>
  </si>
  <si>
    <t>BEEF GRND 81/19 FINE GRIND 6-10#</t>
  </si>
  <si>
    <t>382/B00382</t>
  </si>
  <si>
    <t>CHEESE MOZZ LT SHRD FZ 30#</t>
  </si>
  <si>
    <t>BEAN GREEN CUT 5SV 6-10</t>
  </si>
  <si>
    <t>PEAS R/SOD 6-10</t>
  </si>
  <si>
    <t>FRUIT COCKTAIL DCD L/S 6-10</t>
  </si>
  <si>
    <t>BEEF GRND FINE 80/20 FRSH 12-5#</t>
  </si>
  <si>
    <t>361/B00361</t>
  </si>
  <si>
    <t>SAUCE PIZZA W/BASL 6-10</t>
  </si>
  <si>
    <t>RPKIX99</t>
  </si>
  <si>
    <t>CHEESE CHED SHRD FINE 4-5#</t>
  </si>
  <si>
    <t>CORN WHL KERNEL R/SOD 6-10</t>
  </si>
  <si>
    <t>ONION DEHY CHPD 15#</t>
  </si>
  <si>
    <t>YOGURT STRAWB L/F 4-5#</t>
  </si>
  <si>
    <t>CHIX BRST FLAT MRNTD 3Z 10#</t>
  </si>
  <si>
    <t>17897-321</t>
  </si>
  <si>
    <t>APPLE SLCD UNPLD 6-10</t>
  </si>
  <si>
    <t>FFSLR0800MUS01</t>
  </si>
  <si>
    <t>EGG SHL LRG A GRD 15-12CT</t>
  </si>
  <si>
    <t>12DOZ</t>
  </si>
  <si>
    <t>BEEF GRND 81/19 CHUCK 6-10#</t>
  </si>
  <si>
    <t>383/B00383</t>
  </si>
  <si>
    <t>MILK PWD INST FF 6-5#</t>
  </si>
  <si>
    <t>ONION DEHY SUPER TOPPER 6-2#</t>
  </si>
  <si>
    <t>BEEF GRND FINE 73/27 FRSH 6-10#</t>
  </si>
  <si>
    <t>273/274/B00274</t>
  </si>
  <si>
    <t>TOMATO CRSHD A/P 6-10</t>
  </si>
  <si>
    <t>RPKDX99</t>
  </si>
  <si>
    <t>POTATO GRANULES W/MILK 6-10</t>
  </si>
  <si>
    <t>YOGURT BLUEB L/F 4-5#</t>
  </si>
  <si>
    <t>TURKEY TOM WHL RAW FZ 2-20#</t>
  </si>
  <si>
    <t>1101-20/1104-20</t>
  </si>
  <si>
    <t>20LB AVG</t>
  </si>
  <si>
    <t>CHEESE AMER 200CT SLCD 4-5#</t>
  </si>
  <si>
    <t>11D7100</t>
  </si>
  <si>
    <t>TURKEY BRST RAW B/I 12-16# 4CT</t>
  </si>
  <si>
    <t>1117-12/1117-14</t>
  </si>
  <si>
    <t>14LB AVG</t>
  </si>
  <si>
    <t>TURKEY BRST B/I SKN-ON 6-9#AVG</t>
  </si>
  <si>
    <t>RAISIN SELECT 12-2#</t>
  </si>
  <si>
    <t>MARGARINE CUP CHURN 900-5GM</t>
  </si>
  <si>
    <t>12299CHN</t>
  </si>
  <si>
    <t xml:space="preserve">BEAN BLACK 6/#10 P/L   </t>
  </si>
  <si>
    <t xml:space="preserve"> F10235 </t>
  </si>
  <si>
    <t>TRAY SCHOOL FM 6CMPT 500CT</t>
  </si>
  <si>
    <t>PACTIV</t>
  </si>
  <si>
    <t>0TH106000000</t>
  </si>
  <si>
    <t>FOIL CUTTER BX HVY 24""X1000' 1CT</t>
  </si>
  <si>
    <t>1000FOOT</t>
  </si>
  <si>
    <t>CONT PLAS 24Z DELI CLR W/LID 200</t>
  </si>
  <si>
    <t>YCI860240000</t>
  </si>
  <si>
    <t>200CT</t>
  </si>
  <si>
    <t>SPOON PLAS MWT-HWT WHT 1M</t>
  </si>
  <si>
    <t>YMWSW</t>
  </si>
  <si>
    <t>CONT PLAS 5.75"" CLR SMRTLK 4-125</t>
  </si>
  <si>
    <t>YCI821600000</t>
  </si>
  <si>
    <t>125CT</t>
  </si>
  <si>
    <t>CONT FM 3CMPT LRG 150CT</t>
  </si>
  <si>
    <t>YHLW09030000</t>
  </si>
  <si>
    <t>CONT PLAS 8"" CLR SMRTLK 2-100CT</t>
  </si>
  <si>
    <t>YCI821200000</t>
  </si>
  <si>
    <t>PLATE FM 9"" 3CMPT 4-125 SATINWARE</t>
  </si>
  <si>
    <t>0TH100110000</t>
  </si>
  <si>
    <t>CONT PLAS MED 3CMPT PLA 2-100 EARTH CHOICE</t>
  </si>
  <si>
    <t>YLI811230000</t>
  </si>
  <si>
    <t>CONT W/LID 8Z CLR 6-40CT DELITAINER</t>
  </si>
  <si>
    <t>YL2508</t>
  </si>
  <si>
    <t>WRAP PPR/FOIL 14X10.5 SAND 5-500 REYNOLDS</t>
  </si>
  <si>
    <t>BAG SAND WET WAX 6X7"" 6-1M CUT-RITE</t>
  </si>
  <si>
    <t>DISH PRTN DISP PLAS 6Z BLK 2M</t>
  </si>
  <si>
    <t>PAR-PAK</t>
  </si>
  <si>
    <t>GARLIC MIST 6-14Z TRYSON</t>
  </si>
  <si>
    <t>PAR-WAY</t>
  </si>
  <si>
    <t>WATER STRAWB KIWI 24-500ML PROPEL</t>
  </si>
  <si>
    <t>PEPSICO</t>
  </si>
  <si>
    <t>500ML</t>
  </si>
  <si>
    <t>WATER BERRY FLVRD 24-500ML PROPEL</t>
  </si>
  <si>
    <t>SNACK KID'S MIX WGRAIN RICH 104-SSV QUAKER</t>
  </si>
  <si>
    <t>WATER LEM 24-500ML PROPEL</t>
  </si>
  <si>
    <t>DRINK GRAPE 24-12FLZ G2</t>
  </si>
  <si>
    <t>BAR GRANOLA CHOC CHIP 12-8CT QUAKER</t>
  </si>
  <si>
    <t>BAR GRANOLA CHOC CHNK L/F 12-8 QUAKER</t>
  </si>
  <si>
    <t>DRINK ORNG 24-12FLZ G2</t>
  </si>
  <si>
    <t>DRINK GLACIER G2 12FLZ 2-12CT</t>
  </si>
  <si>
    <t>OATMEAL INST IND SRV HOT 48-1Z QUAKER</t>
  </si>
  <si>
    <t>DRINK ASST SPORT 28-12FLZ</t>
  </si>
  <si>
    <t>28FL OZ</t>
  </si>
  <si>
    <t>BAR BKFST OATML RAISN 125-1.4Z QUAKER</t>
  </si>
  <si>
    <t>OATS OLD FASHIONED 12-42Z QUAKER</t>
  </si>
  <si>
    <t>CHIX BRST STRP FAJT CKD 2-5#</t>
  </si>
  <si>
    <t>PERDUE</t>
  </si>
  <si>
    <t>CHIX TNDR BRD WGRAIN FC CN 2-5#</t>
  </si>
  <si>
    <t>TURKEY BRST RAW FOIL WRPD 2PC</t>
  </si>
  <si>
    <t>CHIX BRST NUG BRD WGRAIN FC ABF 4-5#</t>
  </si>
  <si>
    <t>TURKEY BRST/THGH RAW FOIL 2PC</t>
  </si>
  <si>
    <t>CHIX BRST PTY BRD WGRAIN FC 3Z 4-5#</t>
  </si>
  <si>
    <t>SAUSAGE PTY TURKEY 1.5Z 10#</t>
  </si>
  <si>
    <t>TURKEY HAM DCD CKD 10#</t>
  </si>
  <si>
    <t>TURKEY GROUND RAW 4-5#</t>
  </si>
  <si>
    <t>CHIX TNDR BRST BRD RTC ABF 2-5#</t>
  </si>
  <si>
    <t>TURKEY DCD WHT 4-5#</t>
  </si>
  <si>
    <t>CHIX PTY BRD WGRAIN CKD 3.05Z 6-5#</t>
  </si>
  <si>
    <t>PIERCE</t>
  </si>
  <si>
    <t>CHIX NUGGET 188-.86Z</t>
  </si>
  <si>
    <t>0.86OZ</t>
  </si>
  <si>
    <t>CHIX STRP BRD WGRAIN FC 6-5# GLDKST</t>
  </si>
  <si>
    <t>CHIX PCORN LRG WGRAIN CKD SMACKER 30#</t>
  </si>
  <si>
    <t>CHIX PTY BKFST BRD WGRAIN 294-1.63Z</t>
  </si>
  <si>
    <t>CHIX THGH SUPER BRD CKD 15#</t>
  </si>
  <si>
    <t>CHIX PTY HOT&amp;SPCY WGRAIN 3.05Z 6-26CT</t>
  </si>
  <si>
    <t>CHIX NUGGET BRD CKD WGRAIN .6Z 6-5#</t>
  </si>
  <si>
    <t>CHIX BRST STRP FAJT SEAS 2-5#</t>
  </si>
  <si>
    <t>CHIX DRMSTX SUPER BRD CKD 10#</t>
  </si>
  <si>
    <t>CHIX PTY GRLLD CN 2.5Z 6-5# GLDKST</t>
  </si>
  <si>
    <t>CHIX QTR ROASTERY CKD 11.25#AVG</t>
  </si>
  <si>
    <t>11.25LB</t>
  </si>
  <si>
    <t>CHIX STRP FAJITA 6-5# GLDKST</t>
  </si>
  <si>
    <t>CHIX BRST CNTRY 10#</t>
  </si>
  <si>
    <t>BAGEL WGRAIN WHITE IW 72-2Z LENDER</t>
  </si>
  <si>
    <t>PINNACLE</t>
  </si>
  <si>
    <t>PANCAKE WGRAIN 144CT 1.14Z AUNT JEMIMA</t>
  </si>
  <si>
    <t>FRENCH TST WGRAIN 2.38Z 12-6CT AUNT JEMIMA</t>
  </si>
  <si>
    <t>WAFFLE JUMBO SQUARE WGRAIN 144-1.27Z AUNT JEMIMA</t>
  </si>
  <si>
    <t>1.27OZ</t>
  </si>
  <si>
    <t>BEAN CHILI HOT 6-10 BROOKS</t>
  </si>
  <si>
    <t>CHIPS BBQ 72-.8Z</t>
  </si>
  <si>
    <t>POPCHIPS</t>
  </si>
  <si>
    <t>20008266672201</t>
  </si>
  <si>
    <t>SAUCE RNCH DIPN CUP 100-1Z</t>
  </si>
  <si>
    <t>PORTION PAC INC</t>
  </si>
  <si>
    <t>MAYONNAISE LT REDC CAL 200-12GM</t>
  </si>
  <si>
    <t>SAUCE MSTRD HNY DIJON CUP 100-1Z</t>
  </si>
  <si>
    <t>DETRGNT A/P POWDER 36# TIDS</t>
  </si>
  <si>
    <t>PROCTER &amp; GAMBLE</t>
  </si>
  <si>
    <t>36LB</t>
  </si>
  <si>
    <t>DETRGNT LNDRY LIQ 2X HE 4-100FLZ TIDE</t>
  </si>
  <si>
    <t>100FL OZ</t>
  </si>
  <si>
    <t>DETRGNT LNDRY W/BLCH ALT 4-92FLZ TIDE</t>
  </si>
  <si>
    <t>92FL OZ</t>
  </si>
  <si>
    <t>DETRGNT POT &amp; PAN ORIG 8-38FLZ DAWN</t>
  </si>
  <si>
    <t xml:space="preserve">PROCTER &amp; GAMBLE </t>
  </si>
  <si>
    <t>38FL OZ</t>
  </si>
  <si>
    <t>CLEANER A/P LIQ 45-3Z SPIC &amp; SPAN</t>
  </si>
  <si>
    <t>3FL OZ</t>
  </si>
  <si>
    <t>DETRGNT LNDRY LIQ 2X 4-100FLZ ERA</t>
  </si>
  <si>
    <t>DETRGNT POT &amp; PAN ORIG 4-1GAL DAWN</t>
  </si>
  <si>
    <t>DISSOLVER POWER 6-32FLZ DAWN</t>
  </si>
  <si>
    <t>CLEANER WIPE ALC 100CT WIPES+</t>
  </si>
  <si>
    <t>PROGRESSIVE PRODUCTS</t>
  </si>
  <si>
    <t>SAUCE CHS CHED MILD 6-10 MI</t>
  </si>
  <si>
    <t>PUEBLO</t>
  </si>
  <si>
    <t>SAUSAGE PTY CKD IQF 1.5Z 10#</t>
  </si>
  <si>
    <t>QUINCY STREET</t>
  </si>
  <si>
    <t>PORK LOIN RST BNLS CKD 2-7#AVG</t>
  </si>
  <si>
    <t>7LB AVG</t>
  </si>
  <si>
    <t>BREADSTICK WGRAIN 1.31Z 10-20CT</t>
  </si>
  <si>
    <t>RALCORP</t>
  </si>
  <si>
    <t>ROLL DNNR WHT WGRAIN 1.2Z 12-12CT</t>
  </si>
  <si>
    <t>KETCHUP PKT LO SOD 1000-9GM</t>
  </si>
  <si>
    <t>RED GOLD</t>
  </si>
  <si>
    <t>REDYL9G</t>
  </si>
  <si>
    <t>SALSA 103Z 6-10</t>
  </si>
  <si>
    <t>REDSC99</t>
  </si>
  <si>
    <t xml:space="preserve">KETCHUP FCY CUPS 250-1Z </t>
  </si>
  <si>
    <t>REDY51Z</t>
  </si>
  <si>
    <t>SAUCE BBQ CUP DUNK 250-1Z</t>
  </si>
  <si>
    <t>REDOA1Z</t>
  </si>
  <si>
    <t>SAUCE MARINARA DIPN CUP 84-2.5Z</t>
  </si>
  <si>
    <t>REDNA2ZC84</t>
  </si>
  <si>
    <t>SALSA CUP 84-3Z</t>
  </si>
  <si>
    <t>REDSC2ZC84</t>
  </si>
  <si>
    <t>JUICE CAN TOM 100% 48-5.5FLZ SACRAMENTO</t>
  </si>
  <si>
    <t>SACVA35L</t>
  </si>
  <si>
    <t>5.5FL OZ</t>
  </si>
  <si>
    <t>SAUCE MARINARA DIPN CUP 96-2Z</t>
  </si>
  <si>
    <t>REDNA2Z96</t>
  </si>
  <si>
    <t>MILK WHT FF 4-1GAL</t>
  </si>
  <si>
    <t>REGIONAL BRAND</t>
  </si>
  <si>
    <t>MILK WHT FF SKIM 40-8FLZ</t>
  </si>
  <si>
    <t>SOUR CREAM LITE 4-5#</t>
  </si>
  <si>
    <t>MILK WHT WHL 4-1GAL</t>
  </si>
  <si>
    <t>YOGURT PLAIN SWTND L/F 4-5#</t>
  </si>
  <si>
    <t>DOUGH BISCUIT WGRAIN 216-2.1Z</t>
  </si>
  <si>
    <t>RICH</t>
  </si>
  <si>
    <t>DOUGH BISC WGRAIN 216-2.25Z</t>
  </si>
  <si>
    <t>FRENCH TST STIX WGRAIN 6-2#</t>
  </si>
  <si>
    <t>DOUGH ROLL DNNR WGRAIN 180-2.1Z</t>
  </si>
  <si>
    <t>FRENCH TST STIX 51% WGRAIN 12-2#</t>
  </si>
  <si>
    <t>SAUCE PIZZA FZ DIPN 140-1.25Z</t>
  </si>
  <si>
    <t>DOUGH BISC 51% WGRAIN 182-2.6Z</t>
  </si>
  <si>
    <t>182OZ</t>
  </si>
  <si>
    <t>DOUGH ROLL SUB MINI WGRAIN 180-2.4Z</t>
  </si>
  <si>
    <t>TOPPING WHIP I/BG 12-16Z ON TOP</t>
  </si>
  <si>
    <t>16OZ</t>
  </si>
  <si>
    <t>PORK PULLED BBQ 4-5#TUB BYRN</t>
  </si>
  <si>
    <t>DOUGH ROLL CINN WGRAIN 240-1.25Z</t>
  </si>
  <si>
    <t>TOPPING WHIP PRE-WHIPPED 12-16Z</t>
  </si>
  <si>
    <t>CRUST PIZZA PARBK 12X16 DELLA SUPREMA</t>
  </si>
  <si>
    <t>ROUND BKFST UBR BLUEB 140-2.5Z</t>
  </si>
  <si>
    <t>ROUND BKFST UBR IW 126-2.2Z</t>
  </si>
  <si>
    <t>PORK CHPD BBQ COWBOY SCE W/TVP 4-5#</t>
  </si>
  <si>
    <t>SLUSHIE BL RASP/LEM 84CT</t>
  </si>
  <si>
    <t>RIDGEFIELD'S</t>
  </si>
  <si>
    <t>SLUSHIE STRAWB-KW 84-4.4FLZ</t>
  </si>
  <si>
    <t>SLUSHIE STRAWB-MANG 84-4.4FLZ</t>
  </si>
  <si>
    <t>SLUSHIE BLUE RASPB 5.5FLZ 2-24</t>
  </si>
  <si>
    <t>SLUSHIE STRAWBERRY 5.5FLZ 2-24</t>
  </si>
  <si>
    <t>SLUSHIE SR CHRY-LEM 84-4.4FLZ</t>
  </si>
  <si>
    <t>SLUSHIE SOUR APPL 5.5FLZ 2-24CT</t>
  </si>
  <si>
    <t>MOP FINSH MED 1"" WHT/BLUE 6 WEB FOOT</t>
  </si>
  <si>
    <t>RUBBERMAID</t>
  </si>
  <si>
    <t>FGA41206WH00</t>
  </si>
  <si>
    <t>COVER SHT PAN RACK CLR 1CT PROSERVE</t>
  </si>
  <si>
    <t>FG9F9000CLR</t>
  </si>
  <si>
    <t>MOP BLEND BLUE DURAPRO 12-16Z</t>
  </si>
  <si>
    <t>FGF56600BL00</t>
  </si>
  <si>
    <t>CART UTL XTRA GRAY 1CT</t>
  </si>
  <si>
    <t>FG409100GRAY</t>
  </si>
  <si>
    <t>PIZZA BEEF PEPP 16"" WGRAIN 6CT</t>
  </si>
  <si>
    <t>S &amp; F FOODS</t>
  </si>
  <si>
    <t>36BC</t>
  </si>
  <si>
    <t>16INCH</t>
  </si>
  <si>
    <t>CALZONE ITAL BEEF PEPP WGRAIN 80-5Z</t>
  </si>
  <si>
    <t>211BC</t>
  </si>
  <si>
    <t>5OZ</t>
  </si>
  <si>
    <t>BOWL SAL SHALLOW 24Z BLK 2-50CT</t>
  </si>
  <si>
    <t>SABERT</t>
  </si>
  <si>
    <t>93024A100</t>
  </si>
  <si>
    <t>LID 24,48Z BLK BWL CLR 2-50CT</t>
  </si>
  <si>
    <t>52048A100</t>
  </si>
  <si>
    <t>BEAN BAKED FCY 6-10 THE ALLENS</t>
  </si>
  <si>
    <t>SAGER CREEK</t>
  </si>
  <si>
    <t>MUFFIN DBL CHOC WGRAIN IW 48-2Z</t>
  </si>
  <si>
    <t>SARA LEE</t>
  </si>
  <si>
    <t>MUFFIN BLUEBERRY WGRAIN IW 48-2Z</t>
  </si>
  <si>
    <t>PANCK WRAP STIX WGRAIN 48-2.85Z</t>
  </si>
  <si>
    <t>2.85OZ</t>
  </si>
  <si>
    <t>MUFFIN BANANA WGRAIN IW 48-2Z</t>
  </si>
  <si>
    <t>CORN DOG 4/# 48-4Z WGRAIN STATE FAIR</t>
  </si>
  <si>
    <t>FRANKS BEEF 8/# 2-5# BALL PARK</t>
  </si>
  <si>
    <t>SAUSAGE PTY CKD 128-1.25Z JIMMY DEAN</t>
  </si>
  <si>
    <t>CROISSANT SLCD WGRAIN 2.35Z 4-12CT</t>
  </si>
  <si>
    <t>NAPKIN DNNR ROLL 17X7.5 12-500 TORK ADVANCED</t>
  </si>
  <si>
    <t>SCA TISSUE</t>
  </si>
  <si>
    <t>DR7050A</t>
  </si>
  <si>
    <t>CHEESE AMER SLCD LT 6-5# 160CT</t>
  </si>
  <si>
    <t>SCHOOL CHOICE</t>
  </si>
  <si>
    <t>SOUR CREAM CUP 100-1Z</t>
  </si>
  <si>
    <t>SCHREIBER FOODS</t>
  </si>
  <si>
    <t>PIZZA BKFST WGRAIN TKY SAUS 128-3.31Z</t>
  </si>
  <si>
    <t>SCHWAN'S</t>
  </si>
  <si>
    <t>16PC</t>
  </si>
  <si>
    <t>PIZZA PEPP 4X6 WGRAIN 50/50 96-4.48Z</t>
  </si>
  <si>
    <t>4.48OZ</t>
  </si>
  <si>
    <t>PIZZA CHS 4X6 WGRAIN 50/50 96-4.6Z</t>
  </si>
  <si>
    <t>PIZZA BKFST SAUS&amp;GRVY WGRAIN 128-3Z</t>
  </si>
  <si>
    <t>128OZ</t>
  </si>
  <si>
    <t>PIZZA CHS 5"" WGRAIN 4.98Z 6-10CT TONY</t>
  </si>
  <si>
    <t>PIZZA PEPP 5"" WGRAIN 60-4.98Z</t>
  </si>
  <si>
    <t>PIZZA CHS 4X6 WGRAIN 100% 96-4.5Z</t>
  </si>
  <si>
    <t>PIZZA CHS 16""WGRAIN R/E 9CT BIG DADDY</t>
  </si>
  <si>
    <t>16LB</t>
  </si>
  <si>
    <t>PIZZA CHS WGRAIN PRIMO 16"" 9-41.44Z</t>
  </si>
  <si>
    <t>41.44OZ</t>
  </si>
  <si>
    <t xml:space="preserve">PIZZA TKY PEPP 5" WGRAIN 4.88Z 6-10CT </t>
  </si>
  <si>
    <t>72OZ</t>
  </si>
  <si>
    <t>PIZZA PEPP 4""RND WGRAIN 72-4.51Z TONY</t>
  </si>
  <si>
    <t>QUESADILLA CHIX &amp; MOZZ WGRAIN 96-4.4Z</t>
  </si>
  <si>
    <t>96OZ</t>
  </si>
  <si>
    <t>PIZZA BKFST EGG&amp;BCN WGRAIN 128-2.95Z</t>
  </si>
  <si>
    <t>PIZZA BEEF FIESTADA 5""WGRAIN 96-5.44Z</t>
  </si>
  <si>
    <t>FRENCH BRD WGRAIN GARL CHS 60-4.55Z</t>
  </si>
  <si>
    <t>PIZZA CHS 16"" WGRAIN R/E SLCD 9CT</t>
  </si>
  <si>
    <t>PIZZA PEPP 16"" WGRAIN R/E 9CT</t>
  </si>
  <si>
    <t>BREADSTICK CHS STFD WGRAIN 4.2Z 10-20</t>
  </si>
  <si>
    <t>EGG ROLL PORK/VEG WGRAIN 60-3Z MINH</t>
  </si>
  <si>
    <t>60EA</t>
  </si>
  <si>
    <t>EGG ROLL VEG WGRAIN 130-3.1Z MINH</t>
  </si>
  <si>
    <t>130EA</t>
  </si>
  <si>
    <t>PIZZA BKFST SAUS BGL WGRAIN 96-2.75Z</t>
  </si>
  <si>
    <t>2.75OZ</t>
  </si>
  <si>
    <t>FRENCH BRD WGRAIN PEPP 60-5.19Z TONY</t>
  </si>
  <si>
    <t>5.19OZ</t>
  </si>
  <si>
    <t>PIZZA CHS 4"" RND WGRAIN 72-4.46Z TONY</t>
  </si>
  <si>
    <t>PIZZA PEPP WDG WGRAIN STFD 96-5.42Z</t>
  </si>
  <si>
    <t>BREADSTICK PEPP&amp;CHSSTFD WGRAIN48-3.1Z</t>
  </si>
  <si>
    <t>SAND SAUS EGG &amp; CHS SLIDERS WGRAIN IW 72-2CT</t>
  </si>
  <si>
    <t>PIZZA PEPP 16"" WGRAIN R/E SLCD 9CT</t>
  </si>
  <si>
    <t>PIZZA PEPP 16"" WGRAIN HAND TOSSED 9CT</t>
  </si>
  <si>
    <t>PIZZA TKY SAUS 4X6 WGRAIN 100% 96-4.69Z</t>
  </si>
  <si>
    <t>FRENCH BRD WGRAIN 50/50 CHS 60-5.2Z</t>
  </si>
  <si>
    <t>5.2OZ</t>
  </si>
  <si>
    <t>PIZZA CHS WGRAIN IW 72-4.46Z TONY</t>
  </si>
  <si>
    <t>4.46OZ</t>
  </si>
  <si>
    <t>PIZZA TKY SAUS 4X6 WGRAIN 50/50 96-4.69Z</t>
  </si>
  <si>
    <t>PIZZA CHS 16"" WGRAIN HAND TOSSED 9CT</t>
  </si>
  <si>
    <t>PIZZA BKFST SAUS BGL WGRAIN IW 96-2.65Z</t>
  </si>
  <si>
    <t>FLATBREAD CHS GARL WGRAIN 96-4.23Z</t>
  </si>
  <si>
    <t>STIR FRY KIT ORANGE CHIX 6-7# MINH</t>
  </si>
  <si>
    <t>SAND FLTBREAD WGRAIN CHIX BBQ72-4.56Z</t>
  </si>
  <si>
    <t>4.56OZ</t>
  </si>
  <si>
    <t>MILK SOY CHOC ASEP 18-8Z</t>
  </si>
  <si>
    <t>SILK</t>
  </si>
  <si>
    <t>POTATO BAKER BABY WHL 6-2.5# ROASTWORKS</t>
  </si>
  <si>
    <t>SIMPLOT</t>
  </si>
  <si>
    <t>FRIES 1/4"" SS 6-4.5# NATURAL CRISP</t>
  </si>
  <si>
    <t>10071179475125</t>
  </si>
  <si>
    <t>POTATO GRANULES BAG 12-26Z</t>
  </si>
  <si>
    <t>26OZ</t>
  </si>
  <si>
    <t>POTATO SWT W/MAPL SEAS CHNK 6-2.5#</t>
  </si>
  <si>
    <t>ROLL YEAST WHEAT 120-1.5Z</t>
  </si>
  <si>
    <t>SISTER SCHUBERT'S</t>
  </si>
  <si>
    <t>120EA</t>
  </si>
  <si>
    <t>JELLY GRP 200-.5Z</t>
  </si>
  <si>
    <t>SMUCKER</t>
  </si>
  <si>
    <t>JELLY ASST #1 200-.5Z 40-APPLE, 40-MIXED,  120-GRP</t>
  </si>
  <si>
    <t>SYRUP PANCK DIET CUP 100-1Z</t>
  </si>
  <si>
    <t>JELLY ASST #4 200-.5Z 40-STRWBRY, 120-GRP, 40-MIXED</t>
  </si>
  <si>
    <t>SYRUP PANCK BKFST 100-1.4FLZ</t>
  </si>
  <si>
    <t>1.4FL OZ</t>
  </si>
  <si>
    <t>SYRUP PANCK CUP 100-2.1Z</t>
  </si>
  <si>
    <t>WAFFLE MAPLE IW WGRAIN 72-2.4Z</t>
  </si>
  <si>
    <t>JELLY GRP 6-4#</t>
  </si>
  <si>
    <t>WAFFLE BLUEB WGRAIN  IW 72-2.4Z</t>
  </si>
  <si>
    <t>PEANUT BUTTER CUP 200-.75Z</t>
  </si>
  <si>
    <t>WAFFLE CINN IW WGRAIN 72-2.4Z</t>
  </si>
  <si>
    <t>PLATTER FM 7X9"" OVL WHT 500CT</t>
  </si>
  <si>
    <t>SOLO</t>
  </si>
  <si>
    <t>9PRWQR</t>
  </si>
  <si>
    <t>CUP PRTN SOUFF PPR 2Z 20-250</t>
  </si>
  <si>
    <t>200-2050</t>
  </si>
  <si>
    <t>ROLL WHE WGRAIN BKD 72-2Z MAKTCH</t>
  </si>
  <si>
    <t>SPECIALTY FOOD SERVICE</t>
  </si>
  <si>
    <t>CHEESE PARMESAN PKT200-3.5GM N JOY</t>
  </si>
  <si>
    <t>SUGAR FOODS</t>
  </si>
  <si>
    <t>3.5GM</t>
  </si>
  <si>
    <t>CHIP TORTL TRI-COLOR STRIP</t>
  </si>
  <si>
    <t>CROUTON SEAS PC PKT 500-.25Z FRESH GOURMET</t>
  </si>
  <si>
    <t>PUNCH CITRUS 24-6.75FLZ</t>
  </si>
  <si>
    <t>SUNNY DELIGHT</t>
  </si>
  <si>
    <t>WATER STRAWB SPRNG 4-6CT 16Z FRUIT 2-O</t>
  </si>
  <si>
    <t>21224/23244</t>
  </si>
  <si>
    <t>JUICE FRT PUNCH 100% 24-8FLZ VFINE</t>
  </si>
  <si>
    <t>JUICE APPLE 100% 24-8FLZ VFINE</t>
  </si>
  <si>
    <t>JUICE GRAPE 100% 24-8FLZ VFINE</t>
  </si>
  <si>
    <t>BUN CINN ULTRA IW 72-2.9Z</t>
  </si>
  <si>
    <t>SUPER BAKERY</t>
  </si>
  <si>
    <t>2.9OZ</t>
  </si>
  <si>
    <t>BREAD WILD BRY IW 70-3.4Z</t>
  </si>
  <si>
    <t>DONUT SUPER IW 80-2.2Z</t>
  </si>
  <si>
    <t>LOAF MINI VERY BERRY IW 90-2Z</t>
  </si>
  <si>
    <t>RAVIOLI CHS WGRAIN MINI 6-5#</t>
  </si>
  <si>
    <t>TASTY BRANDS</t>
  </si>
  <si>
    <t>834WG</t>
  </si>
  <si>
    <t>BREAD ULTRA LOCO WGRAIN 6.5"" 12-12CT</t>
  </si>
  <si>
    <t>THE FATHER'S TABLE</t>
  </si>
  <si>
    <t>01188</t>
  </si>
  <si>
    <t>PIZZA BITES CHS&amp;PEPP WGRAIN 4-4.5#TFT</t>
  </si>
  <si>
    <t>POLLOCK ULTIM BRD STIX WGRAIN MSC 10#</t>
  </si>
  <si>
    <t>TRIDENT</t>
  </si>
  <si>
    <t>POLLOCK FLLT BRD 3.6Z O/R WGRAIN 10.35#</t>
  </si>
  <si>
    <t>POLLOCK BRD STIX 1Z O/R 10#</t>
  </si>
  <si>
    <t>CHIX CHUNKS BRD WGRAIN 6-5#</t>
  </si>
  <si>
    <t>TYSON</t>
  </si>
  <si>
    <t>2155-0928</t>
  </si>
  <si>
    <t>CHIX PATTIE BRD WGRAIN 3.26Z 6-5#</t>
  </si>
  <si>
    <t>2154-0928</t>
  </si>
  <si>
    <t>CHIX TNDR WGRAIN FC 450CT</t>
  </si>
  <si>
    <t>070334-0928</t>
  </si>
  <si>
    <t>32.81CT</t>
  </si>
  <si>
    <t>CHIX PTY BRD WGRAIN FC 150-3.49Z</t>
  </si>
  <si>
    <t xml:space="preserve"> 070304-0928 </t>
  </si>
  <si>
    <t>25EA</t>
  </si>
  <si>
    <t>CHIX BRST BNLS SKNLS GRLLD 60-3Z</t>
  </si>
  <si>
    <t>000436-0928</t>
  </si>
  <si>
    <t>BEEF TACO MEAT CN 4-5#</t>
  </si>
  <si>
    <t>007359-0328</t>
  </si>
  <si>
    <t>BEEF BRGR CKD PREM CN 3Z 6-15CT</t>
  </si>
  <si>
    <t>006285-0328</t>
  </si>
  <si>
    <t>CHIX BRST BRD CKD WGRAIN 3.75Z 6-22CT</t>
  </si>
  <si>
    <t>070302-0928</t>
  </si>
  <si>
    <t>22OZ</t>
  </si>
  <si>
    <t>CHIX PTY HOT&amp;SPCY WGRAIN 150CT</t>
  </si>
  <si>
    <t>070314-0928</t>
  </si>
  <si>
    <t>32.82CT</t>
  </si>
  <si>
    <t>CHIX TNDRLN FRTTR HMSTYL WGRAIN 2-5#</t>
  </si>
  <si>
    <t>010341-0928</t>
  </si>
  <si>
    <t>CHIX POPCORN BRD WGRAIN FC 6-5#</t>
  </si>
  <si>
    <t>070368-0928</t>
  </si>
  <si>
    <t>5EA</t>
  </si>
  <si>
    <t>CHIX BRST GRLLD CKD 3Z 2-5#</t>
  </si>
  <si>
    <t>038350-0928</t>
  </si>
  <si>
    <t>CRISPITO CHIX CHILI WGRAIN 72-3.45Z</t>
  </si>
  <si>
    <t>024569-0928</t>
  </si>
  <si>
    <t>CHIX PATTY HMSTYL 1.45Z 4-50CT</t>
  </si>
  <si>
    <t>005778-0928</t>
  </si>
  <si>
    <t>CHIX BRST NUG HMSTYL O/R 10.31#</t>
  </si>
  <si>
    <t>002377-0928</t>
  </si>
  <si>
    <t>10.31LB</t>
  </si>
  <si>
    <t>CHIX BRST STRP FAJT GRLLD 4-2.5#</t>
  </si>
  <si>
    <t>004160-0928</t>
  </si>
  <si>
    <t>CHIX NUG BRD WGRAIN FC 750-.69Z</t>
  </si>
  <si>
    <t xml:space="preserve"> 070364-0928 </t>
  </si>
  <si>
    <t>125EA</t>
  </si>
  <si>
    <t>CHIX CHNK RING BRD WGRAIN 750-.74Z</t>
  </si>
  <si>
    <t xml:space="preserve"> 070366-0928 </t>
  </si>
  <si>
    <t>CHIX BRST FORMED MESQ FC 63-2.75Z</t>
  </si>
  <si>
    <t>003060-0928</t>
  </si>
  <si>
    <t>CHIX TNDRLN BRD WGRAIN 1.31Z 6-5#AVG</t>
  </si>
  <si>
    <t xml:space="preserve"> 070332-0928 </t>
  </si>
  <si>
    <t>5CT AVG</t>
  </si>
  <si>
    <t>CHIX DRMSTX BBQ CKD 4.4Z 10#</t>
  </si>
  <si>
    <t>002133-0928</t>
  </si>
  <si>
    <t>CHIX TACO FILLING CKD 4-5.03#</t>
  </si>
  <si>
    <t>019957-0328</t>
  </si>
  <si>
    <t>5.03LB</t>
  </si>
  <si>
    <t>CHIX BRST HOT&amp;SPCY WGRAIN BRD 3.75Z 6-22CT</t>
  </si>
  <si>
    <t xml:space="preserve"> 070312-0928 </t>
  </si>
  <si>
    <t>CHIX POPCORN BRD BIG TIME 2-5#</t>
  </si>
  <si>
    <t>004234-0928</t>
  </si>
  <si>
    <t>CHIX BNLS WNG GLDNCRSP WGRAIN 6-105CT</t>
  </si>
  <si>
    <t xml:space="preserve"> 070362-0928 </t>
  </si>
  <si>
    <t>105EA</t>
  </si>
  <si>
    <t>CHIX BRST PTY FC 100-3.1Z</t>
  </si>
  <si>
    <t>003822-0928</t>
  </si>
  <si>
    <t>CHIX TNDR BRD FRTTR 3-3.56#</t>
  </si>
  <si>
    <t>002473-0928</t>
  </si>
  <si>
    <t>CHIX BRST HMSTYL BRD O/R 60-3.5Z</t>
  </si>
  <si>
    <t>2376-928</t>
  </si>
  <si>
    <t>CHIX THGH STRP FAJT CKD 1/2"" 2-5#</t>
  </si>
  <si>
    <t>006922-0928</t>
  </si>
  <si>
    <t>CHIX TNDRLN FRTTR HMSTYL PEPR WGRAIN 2-5#TYS</t>
  </si>
  <si>
    <t>001656-0398</t>
  </si>
  <si>
    <t>CHIX NUGGET TMPRA WGRAIN 4-125CT</t>
  </si>
  <si>
    <t>022178-0928</t>
  </si>
  <si>
    <t>125LB</t>
  </si>
  <si>
    <t>CHIX BRD WGRAIN STHRN B/I CKD 96CT</t>
  </si>
  <si>
    <t>666000-0928</t>
  </si>
  <si>
    <t>CHIX BRST PTY BRD O/R 60-3.53Z</t>
  </si>
  <si>
    <t>002379-0928</t>
  </si>
  <si>
    <t>CHIX TNDR HOT &amp; SPCY WG FC 450-1.13Z</t>
  </si>
  <si>
    <t xml:space="preserve"> 070344-0928 </t>
  </si>
  <si>
    <t>75EA</t>
  </si>
  <si>
    <t>CHIX BRST STRP FRTTR HMSTYL PEPR 2-5#</t>
  </si>
  <si>
    <t xml:space="preserve"> 004364-0928 </t>
  </si>
  <si>
    <t>CRISPITO CHIX CHS WGRAIN 72-2.95Z</t>
  </si>
  <si>
    <t>024574-0928</t>
  </si>
  <si>
    <t>CHIX NUGGET BRD FC 2-5#</t>
  </si>
  <si>
    <t>004714-0928</t>
  </si>
  <si>
    <t>CHIX BRST BNLS SKNLS EC 4Z 2-5#</t>
  </si>
  <si>
    <t>011623-0928</t>
  </si>
  <si>
    <t>CHIX STRP FAJT DRK MT FC 6-5#</t>
  </si>
  <si>
    <t>004621-0928</t>
  </si>
  <si>
    <t>CHIX BNLS WNG CKD BRD 2-5#</t>
  </si>
  <si>
    <t>015376-0269</t>
  </si>
  <si>
    <t>CHIX DRMSTX UNBRD OVN RSTD B/I 5-20CT</t>
  </si>
  <si>
    <t>027001-0928</t>
  </si>
  <si>
    <t>CHIX DRMSTX JMBO 96-3.50Z</t>
  </si>
  <si>
    <t>009657-0928</t>
  </si>
  <si>
    <t>TORTILLA TOM BASL WGRAIN 9"" 12-12CT</t>
  </si>
  <si>
    <t>CHIX PTY BRD WGRAIN FC 4Z 5-5.25#</t>
  </si>
  <si>
    <t>003731-0328</t>
  </si>
  <si>
    <t>5.25LB</t>
  </si>
  <si>
    <t>CHIX BRST PTY FC CN 2.8Z 6-5#</t>
  </si>
  <si>
    <t>015476-0928</t>
  </si>
  <si>
    <t>CHIX LEG QTR IQF 60CT</t>
  </si>
  <si>
    <t>1463-928</t>
  </si>
  <si>
    <t>CHIX BRST BNLS SKNLS 15% 3Z 2-5#</t>
  </si>
  <si>
    <t>4603-928</t>
  </si>
  <si>
    <t>SAUSAGE PTY CHIX CKD 1.36Z 6-5.01#</t>
  </si>
  <si>
    <t>17443-0928</t>
  </si>
  <si>
    <t>5.01LB</t>
  </si>
  <si>
    <t>BEEF GRND CKD 8-5#</t>
  </si>
  <si>
    <t>011786-0328</t>
  </si>
  <si>
    <t>CHIX DRMSTX BRD WGRAIN CKD 9-12CT AVG</t>
  </si>
  <si>
    <t>666010-0928</t>
  </si>
  <si>
    <t>SANITIZER QUAT TABLET 6-150</t>
  </si>
  <si>
    <t>U.S. CHEMICAL</t>
  </si>
  <si>
    <t>SAUCE SPAGHETTI TRAD 6-10 RAGU</t>
  </si>
  <si>
    <t>UNILEVER</t>
  </si>
  <si>
    <t>BASE CHIX LO SOD 12-1# LEGOUT</t>
  </si>
  <si>
    <t>FORK DNNR DOMNN MWT 24CT WALCO</t>
  </si>
  <si>
    <t>UTICA</t>
  </si>
  <si>
    <t>FORK DNNR WIND MED 24CT WALCO</t>
  </si>
  <si>
    <t>TEASPOON DOMNN MWT 36CT WALCO</t>
  </si>
  <si>
    <t>TEASPOON WIND MED 36CT WALCO</t>
  </si>
  <si>
    <t>FORK DNNR OLD TOWNE 24CT WALCO</t>
  </si>
  <si>
    <t>MARGARINE SPREAD 600-5GM SMART BALANCE</t>
  </si>
  <si>
    <t>VENTURA FOODS</t>
  </si>
  <si>
    <t>17339-SBN</t>
  </si>
  <si>
    <t>BUTTER SPREAD 6-5# SMART BALANCE</t>
  </si>
  <si>
    <t>17338-SBN</t>
  </si>
  <si>
    <t>BREADSTICK WHT WHE 51% WGRAIN PARBK 200-.9Z</t>
  </si>
  <si>
    <t xml:space="preserve">VIE DE FRANCE YAMAZAKI </t>
  </si>
  <si>
    <t>200EA</t>
  </si>
  <si>
    <t>PAN 1/2 SZ LONG 4"" DP S/S 1CT</t>
  </si>
  <si>
    <t>VOLLRATH</t>
  </si>
  <si>
    <t>NOVELTY FZ SAND L/F VAN 96-3FLZ BLUE BUNNY</t>
  </si>
  <si>
    <t>WELLS' DAIRY</t>
  </si>
  <si>
    <t>SHERBET CUP RAINBOW 48-4FLZ BLUE BUNNY</t>
  </si>
  <si>
    <t>NOVELTY FZ BAR FUDG 48-3FLZ BLUE BUNNY</t>
  </si>
  <si>
    <t>NOVELTY FZ BAR CHOC CRUNCH 6-24CT BLUE BUNNY</t>
  </si>
  <si>
    <t>NOVELTY FZ BAR DRM ORANGE 48-3Z BLUE BUNNY</t>
  </si>
  <si>
    <t>NOVELTY FZ STRAWB BAR 24-4FLZ BLUE BUNNY</t>
  </si>
  <si>
    <t>NOVELTY FZ BOMB POP RW&amp;B 144-1.75Z BLUE BUNNY</t>
  </si>
  <si>
    <t>NOVELTY FZ BAR CRNCH STRW 6-24CT BLUE BUNNY</t>
  </si>
  <si>
    <t>SOY BUTTER NUT FREE 2-4.41#</t>
  </si>
  <si>
    <t>WOWBUTTER</t>
  </si>
  <si>
    <t>4.41KG</t>
  </si>
  <si>
    <t xml:space="preserve">TRAY SCHOOL FM 5CMPT WHT 4-125 </t>
  </si>
  <si>
    <t>PINEAPPLE TIDBITS IN JCE 6-10</t>
  </si>
  <si>
    <t xml:space="preserve">CORN DOG CHIX WGRAIN 72-4Z </t>
  </si>
  <si>
    <t xml:space="preserve">CHIP TORTL RND YEL 5-1.5# </t>
  </si>
  <si>
    <t xml:space="preserve">BEAN GREEN CUT FNCY 6-10 </t>
  </si>
  <si>
    <t xml:space="preserve">SAUCE BBQ PKT 200-12GM </t>
  </si>
  <si>
    <t>CUTLERY WRPD SPORK NAP STRW 1M</t>
  </si>
  <si>
    <t xml:space="preserve">SPOON PLAS MWT WHT FLX POLY 1M </t>
  </si>
  <si>
    <t>CORN CUT IQF 30#</t>
  </si>
  <si>
    <t xml:space="preserve">ROLL YEAST WHE WGRAIN 1.5Z 4-18CT </t>
  </si>
  <si>
    <t xml:space="preserve">CORN DOG CHIX MINI WGRAIN CN 2-5# </t>
  </si>
  <si>
    <t xml:space="preserve">FORK PLAS MED WHT FLX POLY 1M </t>
  </si>
  <si>
    <t xml:space="preserve">PEACH SLCD L/S 6-10 </t>
  </si>
  <si>
    <t>KETCHUP PKT 1000-9GM FOH</t>
  </si>
  <si>
    <t xml:space="preserve">DRESSING RNCH BTRMLK PKT 500-12GM </t>
  </si>
  <si>
    <t xml:space="preserve">SAUCE TACO MILD PKT 200-9GM </t>
  </si>
  <si>
    <t xml:space="preserve">CUTLERY KIT SF NAP STRW MED 500CT </t>
  </si>
  <si>
    <t xml:space="preserve">BREAD WGRAIN SLCD 1/2"" 7-32Z </t>
  </si>
  <si>
    <t>PANCK WRAP MAPL WGRAIN STIX 56-2.85Z</t>
  </si>
  <si>
    <t>APPLESAUCE SWT 6-10</t>
  </si>
  <si>
    <t>LINER CAN BLK 55-60GAL 1.5 10-10</t>
  </si>
  <si>
    <t>10EA</t>
  </si>
  <si>
    <t xml:space="preserve">SYRUP PANCK CUP 200-1.5Z </t>
  </si>
  <si>
    <t>BEAN REFRD 6-10</t>
  </si>
  <si>
    <t xml:space="preserve">POTATO GRANULES W/MLK 6-5.31# </t>
  </si>
  <si>
    <t>5.31LB</t>
  </si>
  <si>
    <t xml:space="preserve">SAUCE BBQ DIP CUP 100-1Z </t>
  </si>
  <si>
    <t xml:space="preserve">CORN WHL KERNEL FCY GRADE 6-10 </t>
  </si>
  <si>
    <t>APPLESAUCE STRAWB LT CUP 4Z 72CT</t>
  </si>
  <si>
    <t xml:space="preserve">BUN HAMB SLCD WHEAT WHL 4"" 10-12 </t>
  </si>
  <si>
    <t xml:space="preserve">FRANKS BEEF 8/# 2-5# </t>
  </si>
  <si>
    <t>BUN HAMB SLCD WHLWHE R/SOD 3.5"" 12-12</t>
  </si>
  <si>
    <t xml:space="preserve">CORN SUPER SWT 30# </t>
  </si>
  <si>
    <t xml:space="preserve">ORANGES MAND BRKN L/S 6-10 </t>
  </si>
  <si>
    <t>DONUT RING WGRAIN GLZ IW 80-2.5Z</t>
  </si>
  <si>
    <t xml:space="preserve">PINEAPPLE CHUNKS IN JCE 6-10 </t>
  </si>
  <si>
    <t xml:space="preserve">FRANKS BEEF &amp; PORK RLLR 8/# 2-5# </t>
  </si>
  <si>
    <t xml:space="preserve">HOLDER POT PAN GRABBER 2CT </t>
  </si>
  <si>
    <t>2EA</t>
  </si>
  <si>
    <t xml:space="preserve">PASTA SPAGHETTI WHL WHEAT 2-5# </t>
  </si>
  <si>
    <t xml:space="preserve">FRANKS 3 MEAT CLASSIC 10/# 2-5# </t>
  </si>
  <si>
    <t xml:space="preserve">FRUIT COCKTAIL L/S 6-10 </t>
  </si>
  <si>
    <t xml:space="preserve">SAUCE HOT 200-3GM PC PKT </t>
  </si>
  <si>
    <t>3GM</t>
  </si>
  <si>
    <t xml:space="preserve">BEEF PTY 5/# PUR 80/20 HMSTYL 15# </t>
  </si>
  <si>
    <t xml:space="preserve">SAUCE HNY MSTRD DIP CUP 100-1Z </t>
  </si>
  <si>
    <t>PAN COAT/TPNG SPRY BTR 6-16.5Z</t>
  </si>
  <si>
    <t>16.5OZ</t>
  </si>
  <si>
    <t xml:space="preserve">PORK RIB PTY CKD BBQ CN 100-2.5Z </t>
  </si>
  <si>
    <t>CHIX POPCORN BRD WGRAIN WCUPS CN 20#</t>
  </si>
  <si>
    <t>20LB</t>
  </si>
  <si>
    <t xml:space="preserve">SAUSAGE TKY PTY CKD 1.4Z 12# </t>
  </si>
  <si>
    <t xml:space="preserve">SUGAR CANE GRANUL 25# </t>
  </si>
  <si>
    <t xml:space="preserve">BEEF BRGR CKD CHARB CN 81-3.1Z </t>
  </si>
  <si>
    <t xml:space="preserve">SAUSAGE PTY CKD IQF 2Z 12# </t>
  </si>
  <si>
    <t xml:space="preserve">EGG PATTY FZ 165-1.25Z </t>
  </si>
  <si>
    <t>165OZ</t>
  </si>
  <si>
    <t xml:space="preserve">TRAY PPR FOOD 4Z ASPIRE 4-250 </t>
  </si>
  <si>
    <t xml:space="preserve">EGG PATTY FZ 200-1Z </t>
  </si>
  <si>
    <t>200OZ</t>
  </si>
  <si>
    <t xml:space="preserve">PLATE FM 8 7/8"" UNLAM WHT 4-125 </t>
  </si>
  <si>
    <t xml:space="preserve">CORN COB EARS LITTLE 2.75"" 96CT </t>
  </si>
  <si>
    <t xml:space="preserve">PEACH DCD IN JCE 6-10 </t>
  </si>
  <si>
    <t xml:space="preserve">BROCCOLI FLORETS 12-2# </t>
  </si>
  <si>
    <t>BROCCOLI CUTS IQF 30#</t>
  </si>
  <si>
    <t xml:space="preserve">PEACH DCD L/S 6-10 </t>
  </si>
  <si>
    <t xml:space="preserve">ORANGES MAND IN JCE 6-10 </t>
  </si>
  <si>
    <t xml:space="preserve">PICKLE DILL SLCD HAMB 4-1GAL </t>
  </si>
  <si>
    <t xml:space="preserve">MARGARINE SLD ZT 30-1# </t>
  </si>
  <si>
    <t xml:space="preserve">NAPKIN DISP XPRSNAP WHT 12-500CT </t>
  </si>
  <si>
    <t xml:space="preserve">CHEESE AMER 160CT SLCD 4-5# </t>
  </si>
  <si>
    <t xml:space="preserve">VEG BLND CALIF PREM 30# </t>
  </si>
  <si>
    <t>BEAN KETTLE BRN SUGAR 6-10</t>
  </si>
  <si>
    <t xml:space="preserve">MUSTARD PKT 1000-5.5GM </t>
  </si>
  <si>
    <t>5.5GM</t>
  </si>
  <si>
    <t xml:space="preserve">PEAS SWT 4SV 6-10 </t>
  </si>
  <si>
    <t xml:space="preserve">BREAD GARL TST SLC WGRAIN 12-12CT </t>
  </si>
  <si>
    <t xml:space="preserve">BEAN PINTO 6-10 </t>
  </si>
  <si>
    <t xml:space="preserve">PEAR DCD L/S 6-10 </t>
  </si>
  <si>
    <t>GLOVE VNYL LRG PWDFR 10-100CT</t>
  </si>
  <si>
    <t xml:space="preserve">NAPKIN DISP TALFLD WHT 16-625 </t>
  </si>
  <si>
    <t>625CT</t>
  </si>
  <si>
    <t xml:space="preserve">EGG SCRMBD BLND BAG FZ 6-5# </t>
  </si>
  <si>
    <t xml:space="preserve">PEAR SLCD L/S 6-10 </t>
  </si>
  <si>
    <t>APPLESAUCE IN JCE NSA 6-10</t>
  </si>
  <si>
    <t xml:space="preserve">PEAR HALVES L/S 6-10 </t>
  </si>
  <si>
    <t>MAYONNAISE LT PKT 200-12GM</t>
  </si>
  <si>
    <t xml:space="preserve">SPORK PLAS MED WHT FLX POLY 1M </t>
  </si>
  <si>
    <t xml:space="preserve">CUTLERY WRPD SPOON MED WHT FLX 1M </t>
  </si>
  <si>
    <t xml:space="preserve">PEAR DCD IN JCE 6-10 </t>
  </si>
  <si>
    <t xml:space="preserve">SAUCE SWEET &amp; SOUR DIP CUP 100-1Z </t>
  </si>
  <si>
    <t xml:space="preserve">CARROT SLCD MED 6-10 </t>
  </si>
  <si>
    <t xml:space="preserve">SUGAR BROWN LT 12-2# </t>
  </si>
  <si>
    <t>DRESSING BTRMLK RNCH PKT 60-1.5Z</t>
  </si>
  <si>
    <t xml:space="preserve">BEAN VEGTAR 6-10 </t>
  </si>
  <si>
    <t xml:space="preserve">MARGARINE CUP SPRD 900-5GM </t>
  </si>
  <si>
    <t xml:space="preserve">SAUCE MARINARA DIPN CUP 100-1Z </t>
  </si>
  <si>
    <t xml:space="preserve">BUN SUB SLCD WGRAIN 5"" 12-8CT </t>
  </si>
  <si>
    <t xml:space="preserve">CONT FM 3CMPT 9x9.1 LRG 2-75CT </t>
  </si>
  <si>
    <t>ROLL DNNR HNY WHE WGRAIN 1Z 18-12CT</t>
  </si>
  <si>
    <t xml:space="preserve">CUP PRTN SOUFF 4Z TRANSL 12-200 </t>
  </si>
  <si>
    <t xml:space="preserve">BEEF PTY CKD W/SOY CN 90-2.5Z </t>
  </si>
  <si>
    <t xml:space="preserve">ORANGES MAND WHL L/S 6-10 </t>
  </si>
  <si>
    <t>APPLESAUCE NAT 72-4Z</t>
  </si>
  <si>
    <t xml:space="preserve">BROCCOLI FLORETS 6-4# </t>
  </si>
  <si>
    <t xml:space="preserve">GLOVE VNYL MED PWDFR 10-100CT </t>
  </si>
  <si>
    <t xml:space="preserve">CUTLERY WRPD FORK MED WHT FLX 1M </t>
  </si>
  <si>
    <t xml:space="preserve">PEAR HALVES IN JCE 6-10 </t>
  </si>
  <si>
    <t xml:space="preserve">FRUIT COCKTAIL WTR PACK 6-10 </t>
  </si>
  <si>
    <t>APPLE SLCD W/P 6-10</t>
  </si>
  <si>
    <t>CORNBREAD SNAC FORT WGRAIN IW 72-2Z</t>
  </si>
  <si>
    <t>KETCHUP CAN 33% FCY 6-10</t>
  </si>
  <si>
    <t xml:space="preserve">TOWEL ROLL KTCH PERF 9X11"" 30CT </t>
  </si>
  <si>
    <t>84EA</t>
  </si>
  <si>
    <t xml:space="preserve">BEAN CHILI MEX STYLE 6-10 </t>
  </si>
  <si>
    <t>CHIX RINGTHINGS BRD WGRAIN CN 20#</t>
  </si>
  <si>
    <t xml:space="preserve">POTATO SWT CUT 40-55CT L/S 6-10 </t>
  </si>
  <si>
    <t xml:space="preserve">FRANKS TURY CN 8/# 4-5# </t>
  </si>
  <si>
    <t>CHIX BRST NUGGET O/R WGRAIN 2-5.31#</t>
  </si>
  <si>
    <t xml:space="preserve">BUN HOT DOG WHEAT WHL 12-12CT </t>
  </si>
  <si>
    <t>FISH BRD SHAPES 1Z O/R WGRAIN 10#</t>
  </si>
  <si>
    <t>BEAN GREEN CUT IQF 30#</t>
  </si>
  <si>
    <t>BACON CKD 3-100CT</t>
  </si>
  <si>
    <t xml:space="preserve">PEACH SLCD WTR PACK 6-10 </t>
  </si>
  <si>
    <t xml:space="preserve">FILM CUTTER BX 24""X2000' 1CT </t>
  </si>
  <si>
    <t>2000FOOT</t>
  </si>
  <si>
    <t xml:space="preserve">CUP PRTN SOUFF 2Z TRANSL 12-200 </t>
  </si>
  <si>
    <t xml:space="preserve">TURKEY BRST DELI SHVD FRSH 6-2# </t>
  </si>
  <si>
    <t xml:space="preserve">SAUCE TOMATO MW 6-10 </t>
  </si>
  <si>
    <t xml:space="preserve">CHEESE STRING STIX WRPD 160-1Z </t>
  </si>
  <si>
    <t xml:space="preserve">BEEF GRND 80/20 3-10# </t>
  </si>
  <si>
    <t xml:space="preserve">OIL SALAD CLR 35# </t>
  </si>
  <si>
    <t>35LB</t>
  </si>
  <si>
    <t>MAYONNAISE PKT 500-12GM</t>
  </si>
  <si>
    <t xml:space="preserve">FRUIT MIXED DCD L/S 6-10 </t>
  </si>
  <si>
    <t xml:space="preserve">BLEACH GERMICIDAL LIQ 6-1GAL </t>
  </si>
  <si>
    <t xml:space="preserve">MUFFIN CHOC WGRAIN IW 60-1.94Z </t>
  </si>
  <si>
    <t xml:space="preserve">TURKEY BRST COOK IN BAG 2-9.5#AVG </t>
  </si>
  <si>
    <t>9.5LB AV</t>
  </si>
  <si>
    <t xml:space="preserve">GRAVY MIX BROWN 12-15Z </t>
  </si>
  <si>
    <t>15OZ</t>
  </si>
  <si>
    <t xml:space="preserve">BEEF STK SALIS CKD 72-2.67Z </t>
  </si>
  <si>
    <t xml:space="preserve">PEAS GREEN IQF 30# </t>
  </si>
  <si>
    <t>STRAW 5.75"" MILK WHT WRPD 24-500</t>
  </si>
  <si>
    <t xml:space="preserve">CHIX TNDRLN BRD CKD 2-5# </t>
  </si>
  <si>
    <t xml:space="preserve">FRUIT SAL TROP IN JCE 6-10 </t>
  </si>
  <si>
    <t>TRAY PLAS 4Z CLR OFFER VS SRV 2500CT</t>
  </si>
  <si>
    <t xml:space="preserve">CHEESE CREAM LT 100-1Z CUP </t>
  </si>
  <si>
    <t>PIZZA CHS 5"" WGRAIN R/SOD 72-4.8Z</t>
  </si>
  <si>
    <t>JELLY ASST #10 400-10GM 240-GRP, 160-MIXED</t>
  </si>
  <si>
    <t xml:space="preserve">MUFFIN BLUEB WGRAIN IW 60-1.94Z </t>
  </si>
  <si>
    <t xml:space="preserve">PORK RST SEAS CKD 2-14.5# </t>
  </si>
  <si>
    <t>14.5LB</t>
  </si>
  <si>
    <t xml:space="preserve">BEAN PORK &amp; NAVY 6-10 </t>
  </si>
  <si>
    <t xml:space="preserve">PAN COAT SPRAY 6-17Z </t>
  </si>
  <si>
    <t xml:space="preserve">CONT FM 3CMPT 8.4x8.2 MED 2-75CT </t>
  </si>
  <si>
    <t xml:space="preserve">TOWEL DISH BAR RIBBED 16X19"" 12CT </t>
  </si>
  <si>
    <t xml:space="preserve">TRAY PPR FOOD 8Z ASPIRE 4-250CT </t>
  </si>
  <si>
    <t xml:space="preserve">TRAY PPR FOOD 6Z ASPIRE 4-250CT </t>
  </si>
  <si>
    <t>SPICE GARLIC POWDER 21Z</t>
  </si>
  <si>
    <t xml:space="preserve">PLATE FM 6"" UNLAM WHT 8-125 </t>
  </si>
  <si>
    <t xml:space="preserve">CARROT SLCD C/C 12-2# </t>
  </si>
  <si>
    <t>CHEESE MOZZ 2% SHRD FTHR 4-5#</t>
  </si>
  <si>
    <t xml:space="preserve">PEACH DCD CUP L/S 48-4Z </t>
  </si>
  <si>
    <t>MUFFIN CINN STRUSL WGRAIN IW 60-1.94Z</t>
  </si>
  <si>
    <t xml:space="preserve">CHIP TORTL WHT TRI 5-1.5# </t>
  </si>
  <si>
    <t xml:space="preserve">FRUIT COCKTAIL IN JCE 6-10 </t>
  </si>
  <si>
    <t>APRON POLY PLAIN WHT 100CT</t>
  </si>
  <si>
    <t xml:space="preserve">TOWEL DISH MULTI-STRIPE 15X26 12 </t>
  </si>
  <si>
    <t xml:space="preserve">CHEESE CHED MILD SHRD FINE 4-5# </t>
  </si>
  <si>
    <t>THERM PCKT DIAL 0/+220 1CT</t>
  </si>
  <si>
    <t>SHORTENING LIQ SOY CLR FRY 35#</t>
  </si>
  <si>
    <t xml:space="preserve">CHIX LEG QTR NO BACKS IF 48CT </t>
  </si>
  <si>
    <t>7.3OZ</t>
  </si>
  <si>
    <t xml:space="preserve">CHEESE AMER 120CT SLCD 4-5# </t>
  </si>
  <si>
    <t xml:space="preserve">SALSA MILD CHNKY 4-1GAL </t>
  </si>
  <si>
    <t xml:space="preserve">HAM VIRGINIA BKD DELI SLCD 6-2# </t>
  </si>
  <si>
    <t xml:space="preserve">FRANKS 3 MEAT CLASSIC 8/# 2-5# </t>
  </si>
  <si>
    <t xml:space="preserve">LID PRTN SOUFF 3.25,4Z CLR 20-120 </t>
  </si>
  <si>
    <t>120CT</t>
  </si>
  <si>
    <t xml:space="preserve">FRUIT MIXED CUP L/S 48-4Z </t>
  </si>
  <si>
    <t xml:space="preserve">HAM SHVD THIN 4-2.5# </t>
  </si>
  <si>
    <t xml:space="preserve">JELLY GRP 400-.5Z </t>
  </si>
  <si>
    <t xml:space="preserve">PEANUT BUTTER SMOOTH 6-5# </t>
  </si>
  <si>
    <t xml:space="preserve">DRESSING SALAD PKT 200-12GM </t>
  </si>
  <si>
    <t xml:space="preserve">LID PRTN SOUFF 1.5,2,2.5Z 24-100 </t>
  </si>
  <si>
    <t xml:space="preserve">VEG BLND STIR FRY 12-2# </t>
  </si>
  <si>
    <t xml:space="preserve">CHIX DCD 1/2"" 60%WHT CKD 10# </t>
  </si>
  <si>
    <t xml:space="preserve">DOUGH CKY CHOC CHP WGRAIN 240-1Z </t>
  </si>
  <si>
    <t xml:space="preserve">BROCCOLI CUTS 12-2.5# </t>
  </si>
  <si>
    <t>CRACKER GRHM TEDDY CINN WGRAIN 1Z</t>
  </si>
  <si>
    <t xml:space="preserve">PEAR SLCD IN JCE 6-10 </t>
  </si>
  <si>
    <t xml:space="preserve">BEEF BRGR STK CKD CHARB CN 114-2Z </t>
  </si>
  <si>
    <t xml:space="preserve">BEAN KIDNEY RED LT 6-10 </t>
  </si>
  <si>
    <t xml:space="preserve">BEEF PTY 4/# 80/20 HMSTYL 15# </t>
  </si>
  <si>
    <t xml:space="preserve">FRANKS BEEF &amp; PORK 10/# 2-5# </t>
  </si>
  <si>
    <t>APRON BIB ECON WHT 34""X34"" 1CT</t>
  </si>
  <si>
    <t xml:space="preserve">BAG RECLOSEABLE 1GAL 250CT </t>
  </si>
  <si>
    <t xml:space="preserve">JELLY ASST #3 400-.5Z 160-GRP, 160-MIXED, 80-APPLE </t>
  </si>
  <si>
    <t xml:space="preserve">STRAWBERRY WHL IQF 4-5# </t>
  </si>
  <si>
    <t xml:space="preserve">TRAY PPR FOOD 2# ASPIRE 4-250 </t>
  </si>
  <si>
    <t>SPICE PEPR BLK REG GRIND 16Z</t>
  </si>
  <si>
    <t xml:space="preserve">CRACKER WGRAIN 300-2CT </t>
  </si>
  <si>
    <t xml:space="preserve">HAM HNY DELI SHVD FRSH 6-2# </t>
  </si>
  <si>
    <t xml:space="preserve">GREENS MUSTARD CHPD 12-3# </t>
  </si>
  <si>
    <t>SPICE ONION POWDER 19Z</t>
  </si>
  <si>
    <t>19OZ</t>
  </si>
  <si>
    <t xml:space="preserve">PASTA ROTINI WHL WHEAT 2-5# </t>
  </si>
  <si>
    <t xml:space="preserve">MARGARINE LIQUID 2-17.5# </t>
  </si>
  <si>
    <t>17.5LB</t>
  </si>
  <si>
    <t xml:space="preserve">BOWL FM 4-5Z UNLAM WHT 10-125 </t>
  </si>
  <si>
    <t xml:space="preserve">TOMATO PASTE CALIF 26% 6-10 </t>
  </si>
  <si>
    <t xml:space="preserve">DOUGH CKY M&amp;M WGRAIN 240-1Z </t>
  </si>
  <si>
    <t xml:space="preserve">HAM SLCD .5Z 4-2.5# </t>
  </si>
  <si>
    <t xml:space="preserve">VEGETABLES MXD 6-10 </t>
  </si>
  <si>
    <t xml:space="preserve">EGG WHL MIX CRTN FZ 6-5# </t>
  </si>
  <si>
    <t xml:space="preserve">WATER DISTILLED 4-1GAL </t>
  </si>
  <si>
    <t xml:space="preserve">VEG BLND CALIF 30# </t>
  </si>
  <si>
    <t>CONT PLAS 3CMPT 8"" SMRTLK 2-100CT</t>
  </si>
  <si>
    <t>MAYONNAISE OLIVE OIL R/F 200-12.4GM</t>
  </si>
  <si>
    <t>12.4GM</t>
  </si>
  <si>
    <t xml:space="preserve">JELLY ASST #11 400-10GM 160-GRP, 160-MIXED, 80-STRWBRY </t>
  </si>
  <si>
    <t xml:space="preserve">DETRGNT DSHMCH LIQ ESCORT 5GAL </t>
  </si>
  <si>
    <t>5GAL</t>
  </si>
  <si>
    <t>LINER CAN CLR 55-60GAL 1.5 10-10</t>
  </si>
  <si>
    <t xml:space="preserve">FRUIT MIXED DCD IN JCE 6-10 </t>
  </si>
  <si>
    <t xml:space="preserve">TOMATO DCD I/JCE MW 6-10 </t>
  </si>
  <si>
    <t xml:space="preserve">PINEAPPLE SLCD IN JCE &amp; WTR 6-10 </t>
  </si>
  <si>
    <t>CHIX CHNK BRD HMSTYL FC WGRAIN 2-5#</t>
  </si>
  <si>
    <t xml:space="preserve">PICKLE DILL CHP HAMB 3.5GAL </t>
  </si>
  <si>
    <t>3.5GAL</t>
  </si>
  <si>
    <t>FLOUR WHL WHEAT STONE 50#</t>
  </si>
  <si>
    <t xml:space="preserve">PEPPERS BAN RING MILD 4-1GAL </t>
  </si>
  <si>
    <t xml:space="preserve">BEEF PTY 5/# 80/20 15# </t>
  </si>
  <si>
    <t xml:space="preserve">BEEF PTY HOAGIE CKD W/SOY 64-3Z </t>
  </si>
  <si>
    <t>64CT</t>
  </si>
  <si>
    <t xml:space="preserve">MEATBALL CHIX CKD 1Z 2-5# </t>
  </si>
  <si>
    <t xml:space="preserve">MEATBALL CKD REDC SOD .5Z 2-5# </t>
  </si>
  <si>
    <t>SEASONING SPAGHETTI ITAL 12Z</t>
  </si>
  <si>
    <t>12OZ</t>
  </si>
  <si>
    <t>SPICE CINNAMON GRND 15Z</t>
  </si>
  <si>
    <t xml:space="preserve">BROCCOLI CUTS 6-4# </t>
  </si>
  <si>
    <t xml:space="preserve">POTATO GRANULES NO MILK 6-5.75# </t>
  </si>
  <si>
    <t>5.75LB</t>
  </si>
  <si>
    <t>SPICE CHILI POWDER MILD 16Z</t>
  </si>
  <si>
    <t xml:space="preserve">CHIP TORTL RND WHT 5-1.5# </t>
  </si>
  <si>
    <t>CORNMEAL WHT SELF RISING 25#</t>
  </si>
  <si>
    <t xml:space="preserve">CROUTON CHS GARL WGRAIN 250-.5Z </t>
  </si>
  <si>
    <t>0.25OZ</t>
  </si>
  <si>
    <t>EGG OMELET CHS COLBY 144-2.1Z</t>
  </si>
  <si>
    <t xml:space="preserve">GRAVY MIX TKY 12-15Z </t>
  </si>
  <si>
    <t xml:space="preserve">SAUSAGE PTY WHL HOG 1.5Z 12# </t>
  </si>
  <si>
    <t xml:space="preserve">CORN CUT SWT 12-2.5# </t>
  </si>
  <si>
    <t xml:space="preserve">CUTLERY WRPD FORK NAP STRW MED 1M </t>
  </si>
  <si>
    <t xml:space="preserve">OIL SALAD VEG SOY CLR NT 6-1GAL </t>
  </si>
  <si>
    <t xml:space="preserve">HAIRNET BRN 144CT </t>
  </si>
  <si>
    <t xml:space="preserve">STRAWBERRY SLCD 4+1 30# </t>
  </si>
  <si>
    <t xml:space="preserve">FILM CUTTER BX 18""X2000' 1CT </t>
  </si>
  <si>
    <t xml:space="preserve">BAG RECLOSABLE FZ 2GAL 100CT </t>
  </si>
  <si>
    <t xml:space="preserve">TURKEY BRST DELI SLCD CKD 6-2# </t>
  </si>
  <si>
    <t xml:space="preserve">BEAN PINTO PREWASHED DRY 6-5# </t>
  </si>
  <si>
    <t xml:space="preserve">CHEESE CHED SHRD FTHR 4-5# </t>
  </si>
  <si>
    <t xml:space="preserve">PLATE FM 8 7/8"" LAM WHT 4-125 </t>
  </si>
  <si>
    <t>BEAN GREEN CUT MXD SV 6-10</t>
  </si>
  <si>
    <t>CHEESE AMER 160 SLCD REDC FAT 6-5#</t>
  </si>
  <si>
    <t xml:space="preserve">SALT IODIZED 24-26Z </t>
  </si>
  <si>
    <t xml:space="preserve">BAG RECLOSABLE SNACK 350CT </t>
  </si>
  <si>
    <t>350CT</t>
  </si>
  <si>
    <t xml:space="preserve">CUP PRTN SOUFF 5.5Z TRANSL 10-250 </t>
  </si>
  <si>
    <t xml:space="preserve">PICKLE DILL SLCD HAMB 1/8"" 5GAL </t>
  </si>
  <si>
    <t>APRICOT HALVES PLD L/S 6-10</t>
  </si>
  <si>
    <t xml:space="preserve">BEAN GREEN ITAL CUT 6-4# </t>
  </si>
  <si>
    <t>BACON TOPPING CKD 1/4"" DCD 2-5#</t>
  </si>
  <si>
    <t xml:space="preserve">DELIMER ACID D-LIME 4-1GAL </t>
  </si>
  <si>
    <t xml:space="preserve">PICKLE KOSH DILL SPEAR 6-10 </t>
  </si>
  <si>
    <t xml:space="preserve">FRANK TKY/BEEF R/SOD 8/# 4-5# </t>
  </si>
  <si>
    <t xml:space="preserve">PEACH SLCD IN JCE 6-10 </t>
  </si>
  <si>
    <t xml:space="preserve">POLLOCK BRD NUG WGRAIN 1Z 2-5# </t>
  </si>
  <si>
    <t xml:space="preserve">CORN CUT SUPER SWT 6-4# </t>
  </si>
  <si>
    <t xml:space="preserve">PASTA NOODL KLUSKI 1/8"" 2-5# </t>
  </si>
  <si>
    <t xml:space="preserve">PUDDING RTS VAN 6-10 </t>
  </si>
  <si>
    <t>112CAN S</t>
  </si>
  <si>
    <t xml:space="preserve">COVER BUN PAN 21X6X35 TRANSL 200 </t>
  </si>
  <si>
    <t>MILK SOY VAN ASEP SILK 18-8Z</t>
  </si>
  <si>
    <t xml:space="preserve">THERM PCKT DIGITAL -40/+302 1CT </t>
  </si>
  <si>
    <t>BREAD WGRAIN HNY WHT 16-24Z</t>
  </si>
  <si>
    <t>24OZ</t>
  </si>
  <si>
    <t xml:space="preserve">BOWL FM 12Z UNLAM WHT 8-125 </t>
  </si>
  <si>
    <t>COOKIE FORTUNE WRPD 336CT 7#</t>
  </si>
  <si>
    <t>TURKEY BRST OVN RST 2-8#AVG</t>
  </si>
  <si>
    <t>8LB AVG</t>
  </si>
  <si>
    <t>SHORTENING LIQ CANOLA CLR FRY 35#</t>
  </si>
  <si>
    <t xml:space="preserve">SOUR CREAM STIX PK 400-1Z </t>
  </si>
  <si>
    <t xml:space="preserve">BUTTER ALT LIQ NT 3-1GAL </t>
  </si>
  <si>
    <t xml:space="preserve">COD BRD RECT CRSPY 3Z O/R 10# </t>
  </si>
  <si>
    <t xml:space="preserve">BAG RECLOSABLE SAND 6-300CT </t>
  </si>
  <si>
    <t>300CT</t>
  </si>
  <si>
    <t xml:space="preserve">PUDDING RTS MILK CHOC 6-10 </t>
  </si>
  <si>
    <t>BASE CHIX 12-1#</t>
  </si>
  <si>
    <t xml:space="preserve">CORN CUT SWT 6-4# </t>
  </si>
  <si>
    <t xml:space="preserve">POTATO SLCD 6-10 </t>
  </si>
  <si>
    <t xml:space="preserve">BROCCOLI SPEARS 12-2# </t>
  </si>
  <si>
    <t xml:space="preserve">PASTA LINGUINE WHL WHEAT 2-5# </t>
  </si>
  <si>
    <t>SAUCE TOMATO CALIF 6-10</t>
  </si>
  <si>
    <t xml:space="preserve">BEEF GRND 80/20 PURE FZ 3-10# </t>
  </si>
  <si>
    <t xml:space="preserve">PEPPERONI SLCD 14-16/Z 2-5# </t>
  </si>
  <si>
    <t xml:space="preserve">SAUCE CHS CHED SHRP 6-10 </t>
  </si>
  <si>
    <t xml:space="preserve">PASTA PENNE RIGATE WHL WHEAT 2-5# </t>
  </si>
  <si>
    <t xml:space="preserve">POTATO DCD 6-10 </t>
  </si>
  <si>
    <t>DRESSING SALAD 4-1GAL</t>
  </si>
  <si>
    <t>LINER CAN CLR 56GAL 1.2MIL 10-10</t>
  </si>
  <si>
    <t xml:space="preserve">ONION DCD IQF 6-4# </t>
  </si>
  <si>
    <t>SAUCE BBQ 4-1GAL</t>
  </si>
  <si>
    <t xml:space="preserve">SAUSAGE TKY LNK CKD .67Z 12# </t>
  </si>
  <si>
    <t xml:space="preserve">FRUIT SAL TROP L/S 6-10 </t>
  </si>
  <si>
    <t xml:space="preserve">SUGAR POWDERED 10X 12-2# </t>
  </si>
  <si>
    <t xml:space="preserve">EGG SHL LRG A GRD 6-30CT </t>
  </si>
  <si>
    <t>30DOZ</t>
  </si>
  <si>
    <t xml:space="preserve">FOIL SHEETS 12X10.75"" 12-200 </t>
  </si>
  <si>
    <t xml:space="preserve">FRIES 3/8"" C/C 6-5# </t>
  </si>
  <si>
    <t xml:space="preserve">TRAY PLAS 2CMPT NACHO 5X6 4-125 </t>
  </si>
  <si>
    <t>CHIX NUG BRD SPORTS SHPD WGRAIN 2-5#</t>
  </si>
  <si>
    <t xml:space="preserve">FOIL SHEETS 9X10.75"" 6-500 </t>
  </si>
  <si>
    <t xml:space="preserve">BUN HAMB SLCD 4"" 10-12CT </t>
  </si>
  <si>
    <t xml:space="preserve">DRESSING RNCH LT 4-1GAL </t>
  </si>
  <si>
    <t xml:space="preserve">FORK PLAS HVY WHT POLY 1M </t>
  </si>
  <si>
    <t>BROTH CHIX NO MSG 12-5</t>
  </si>
  <si>
    <t xml:space="preserve">BEAN GREEN CUT 12-2# </t>
  </si>
  <si>
    <t xml:space="preserve">RICE BRN PARBL WGRAIN 25# </t>
  </si>
  <si>
    <t>WRAP TRAD CNTRY FOLD-IT 9Z 12-6CT</t>
  </si>
  <si>
    <t>CARROT SLCD C/C LRG 30#</t>
  </si>
  <si>
    <t>LINER CAN BLK 55-60GAL.74MIL</t>
  </si>
  <si>
    <t>SPICE GARLIC GRANULATED 24Z</t>
  </si>
  <si>
    <t xml:space="preserve">PAD SCRUB S/S H/D 12CT </t>
  </si>
  <si>
    <t>SAUCE TACO A/P 4-1GAL</t>
  </si>
  <si>
    <t xml:space="preserve">CHIX DCD 1/2"" WHT CKD 10# </t>
  </si>
  <si>
    <t>RINSE AID DSHMCH CRYSTDRI 5GAL</t>
  </si>
  <si>
    <t xml:space="preserve">VEG MIXED 12-2.5# </t>
  </si>
  <si>
    <t xml:space="preserve">CHIX DCD 1/2"" 20%WHT CKD 10# </t>
  </si>
  <si>
    <t xml:space="preserve">EGG WHL PLN CRTN FZ 6-5# </t>
  </si>
  <si>
    <t>TURKEY BRST CKD SKN-ON REDC SOD 4PC</t>
  </si>
  <si>
    <t>4.75LB</t>
  </si>
  <si>
    <t xml:space="preserve">DRESSING RNCH DIP CUP 100-1Z </t>
  </si>
  <si>
    <t xml:space="preserve">EGG SCRMBD CKD FZ 4-5# </t>
  </si>
  <si>
    <t>SPICE CUMIN GRND 15Z</t>
  </si>
  <si>
    <t xml:space="preserve">CHEESE AMER YEL LOAF PROC 6-5# </t>
  </si>
  <si>
    <t>GLOVE VNYL MED PWDFR CONTACT 4-100CT</t>
  </si>
  <si>
    <t xml:space="preserve">DRESSING RNCH BTRMLK 4-1GAL </t>
  </si>
  <si>
    <t xml:space="preserve">CHEESE COTTAGE SML L/F 4-5# </t>
  </si>
  <si>
    <t xml:space="preserve">FRIES WEDGE 8CUT MW W/SKIN 6-5# </t>
  </si>
  <si>
    <t>CONT PLAS 5"" CLR HNGD SMRTLK 3-125CT</t>
  </si>
  <si>
    <t xml:space="preserve">FOIL CUTTER BX HVY 18""X1000' 1CT </t>
  </si>
  <si>
    <t xml:space="preserve">MARSHMALLOW MINI 12-1# </t>
  </si>
  <si>
    <t xml:space="preserve">TEA BAG ICED (1Z=1GAL) 96-1Z </t>
  </si>
  <si>
    <t xml:space="preserve">BEEF PTY 4/# PUR 80/20 HMSTYL 15# </t>
  </si>
  <si>
    <t xml:space="preserve">LID XSLOT 9,12,14,20Z CLR 12-85CT </t>
  </si>
  <si>
    <t>85CT</t>
  </si>
  <si>
    <t>PORK PTY CHOPPETTE WGRAIN 64-3.75Z</t>
  </si>
  <si>
    <t>3.75OZ</t>
  </si>
  <si>
    <t xml:space="preserve">TRAY PPR FOOD 1# ASPIRE 4-250CT </t>
  </si>
  <si>
    <t xml:space="preserve">CHIX BRST FLAT MRNTD 4Z 10# </t>
  </si>
  <si>
    <t>STIR FRY KIT GEN TSO WGRAIN 6-7.15#</t>
  </si>
  <si>
    <t xml:space="preserve">BEEF GRND 77/23 MIX W/TVP 4-10# </t>
  </si>
  <si>
    <t xml:space="preserve">BAG RECLOSABLE POLY QT 500CT </t>
  </si>
  <si>
    <t>1QT</t>
  </si>
  <si>
    <t xml:space="preserve">FRIES 1/2"" C/C LNG PREM 6-5# </t>
  </si>
  <si>
    <t xml:space="preserve">CUP PRTN SOUFF 2Z BLK 12-200 </t>
  </si>
  <si>
    <t xml:space="preserve">VINEGAR WHT 4% 6-1GAL </t>
  </si>
  <si>
    <t>GLOVE VNYL LRG PWDFR CONTACT 4-100CT</t>
  </si>
  <si>
    <t xml:space="preserve">SHELL TACO CORN WGRAIN 5" 8-25CT </t>
  </si>
  <si>
    <t xml:space="preserve">SAUERKRAUT SHREDDED 6-10 </t>
  </si>
  <si>
    <t xml:space="preserve">SUGAR CANE GRANUL 50# </t>
  </si>
  <si>
    <t xml:space="preserve">EGG SCRMBD BLND CRTN FZ 6-5# </t>
  </si>
  <si>
    <t xml:space="preserve">PORK PULLED BBQ TRADITIONAL 4-5# </t>
  </si>
  <si>
    <t>CHILI W/BEANS 6-5#</t>
  </si>
  <si>
    <t xml:space="preserve">BEEF FAJITA FORMED CKD IQF 2-6# </t>
  </si>
  <si>
    <t xml:space="preserve">PINEAPPLE SLCD IN JCE 6-10 </t>
  </si>
  <si>
    <t>CONT PLAS 3CMPT 9.2"" DP HNGD 200PCTV</t>
  </si>
  <si>
    <t xml:space="preserve">TOMATO PUREE 1.045 6-10 </t>
  </si>
  <si>
    <t xml:space="preserve">CARROT BABY WHL PETITE 12-2# </t>
  </si>
  <si>
    <t xml:space="preserve">TUNA CHNK LT IN WTR 6-66.5Z </t>
  </si>
  <si>
    <t>66.5OZ</t>
  </si>
  <si>
    <t xml:space="preserve">TRAY PPR FOOD 3# ASPIRE 2-250CT </t>
  </si>
  <si>
    <t>BACON BIT IMIT FLVRD 1-10#</t>
  </si>
  <si>
    <t>CHIX NUGGET ABC SHPD WGRAIN 2-5#</t>
  </si>
  <si>
    <t>GLOVE LTX MED PWDFR 10-100CT</t>
  </si>
  <si>
    <t xml:space="preserve">OIL SALAD VEG CLR NT 35# </t>
  </si>
  <si>
    <t xml:space="preserve">SOUR CREAM STIX PK 100-1Z </t>
  </si>
  <si>
    <t>JUICE APPLE 100% 12-46FLZ</t>
  </si>
  <si>
    <t>CEREAL KIT FROOT LOOP JMP STRT 44CT</t>
  </si>
  <si>
    <t>5.97OZ</t>
  </si>
  <si>
    <t xml:space="preserve">CHEESE CREAM IND CUP 100-1Z </t>
  </si>
  <si>
    <t>BEAN BLACK 6-10</t>
  </si>
  <si>
    <t xml:space="preserve">BUTTER PRINT UNSLTD GRD AA 36-1# </t>
  </si>
  <si>
    <t xml:space="preserve">CHIX DCD 1/2"" 60% WHT CKD 10-3# </t>
  </si>
  <si>
    <t>GREENS KALE CHPD 6-10</t>
  </si>
  <si>
    <t>PEPPERS &amp; ONION FLME RSTD 6-2.5#</t>
  </si>
  <si>
    <t xml:space="preserve">LID PRTN SOUFF 5.5Z 25-100 </t>
  </si>
  <si>
    <t xml:space="preserve">BUN HOT DOG SLCD 5.75"" 12-12CT </t>
  </si>
  <si>
    <t xml:space="preserve">EGG SHL MED A GRD 6-30CT </t>
  </si>
  <si>
    <t xml:space="preserve">CONT FM 1CMPT 8.4x8.2 MED 2-75CT </t>
  </si>
  <si>
    <t xml:space="preserve">TRAY PPR FOOD 2.5# ASPIRE 2-250CT </t>
  </si>
  <si>
    <t xml:space="preserve">SYRUP PANCK MAPL 4-1GAL </t>
  </si>
  <si>
    <t>TURKEY BRST OVN RST SLCD 5-2#</t>
  </si>
  <si>
    <t>GRAVY TKY RSTD 12-50Z</t>
  </si>
  <si>
    <t xml:space="preserve">CRANBERRY SAUCE JELLIED 6-10 </t>
  </si>
  <si>
    <t xml:space="preserve">EGG WHL MIX BOIL-IN-BAG FZ 6-5# </t>
  </si>
  <si>
    <t xml:space="preserve">GELATIN MIX CHERRY 12-24Z </t>
  </si>
  <si>
    <t xml:space="preserve">SPICE PEPR BLK PKT 6-1M </t>
  </si>
  <si>
    <t xml:space="preserve">TRAY PPR FOOD 5# ASPIRE 4-125 </t>
  </si>
  <si>
    <t xml:space="preserve">TUNA SOLID WHT IN WTR 6-66.5Z </t>
  </si>
  <si>
    <t>JUICE SPRKLG ORNG-TANGR 24-8FLZ</t>
  </si>
  <si>
    <t xml:space="preserve">DETRGNT LNDRY ALL TEMP 50# </t>
  </si>
  <si>
    <t xml:space="preserve">DRESSING COLE SLAW 4-1GAL </t>
  </si>
  <si>
    <t xml:space="preserve">BUTTER CUP WHPD 720-5GM 8# </t>
  </si>
  <si>
    <t xml:space="preserve">KETCHUP CAN 29% XTHK 6-10 </t>
  </si>
  <si>
    <t xml:space="preserve">TISSUE TOILT 96-500CT </t>
  </si>
  <si>
    <t xml:space="preserve">CHEESE CREAM STRAWB CUP 100-1Z </t>
  </si>
  <si>
    <t>500-BOX LUNCH DEEP CLEAR - 02011</t>
  </si>
  <si>
    <t xml:space="preserve">CHIX BRST BNLS SKNLS TRAY 48-4Z </t>
  </si>
  <si>
    <t xml:space="preserve">CUP PRTN SOUFF 4Z BLK 12-200CT </t>
  </si>
  <si>
    <t>DRESSING HNY MSTRD 4-1GAL</t>
  </si>
  <si>
    <t>ENTREE PENNE WGRAIN W/ALFREDO 6-5#</t>
  </si>
  <si>
    <t xml:space="preserve">BLUEBERRY IQF 4-5# </t>
  </si>
  <si>
    <t xml:space="preserve">SUGAR BEET GRANUL BAG 4-10# </t>
  </si>
  <si>
    <t>PEPPERS JALAP SLCD 4-1GAL</t>
  </si>
  <si>
    <t xml:space="preserve">RICE BRN MEXICAN WGRAIN 6-26Z </t>
  </si>
  <si>
    <t xml:space="preserve">FOIL CUTTER BX STD 18""X1000' 1CT </t>
  </si>
  <si>
    <t xml:space="preserve">VEG BLND ITAL 30# </t>
  </si>
  <si>
    <t>SEASONING TACO MIX 2-5#</t>
  </si>
  <si>
    <t xml:space="preserve">TOWEL MULTIFOLD NAT 16-250 </t>
  </si>
  <si>
    <t xml:space="preserve">BREAD WGRAIN SLCD 3/4"" 7-32Z </t>
  </si>
  <si>
    <t xml:space="preserve">OIL SALAD CANOLA NT 3-1GAL </t>
  </si>
  <si>
    <t xml:space="preserve">PEAS GREEN 12-2.5# </t>
  </si>
  <si>
    <t xml:space="preserve">PLATE FM 10.25"" 3CMPT LAM 4-135 </t>
  </si>
  <si>
    <t>135CT</t>
  </si>
  <si>
    <t>CHILI HOT DOG W/MT &amp;BEAN 6-10</t>
  </si>
  <si>
    <t xml:space="preserve">BEEF GRND 85/15 FREE FALL 2-10# </t>
  </si>
  <si>
    <t xml:space="preserve">HAM DCD W/A 1/4"" 3-4# </t>
  </si>
  <si>
    <t xml:space="preserve">MEATBALL CKD .5Z 300-340CT 2-5# </t>
  </si>
  <si>
    <t xml:space="preserve">BUTTER ALT LIQ NO SOD NT 3-1GAL </t>
  </si>
  <si>
    <t xml:space="preserve">POTATO TRIANGLES 2Z 6-5# </t>
  </si>
  <si>
    <t xml:space="preserve">DETRGNT DSHMCH H/D PLUS 4-8# </t>
  </si>
  <si>
    <t>8LB</t>
  </si>
  <si>
    <t>PANCAKE MINI CHOC CHIP IW 72-3.17Z</t>
  </si>
  <si>
    <t>3.17OZ</t>
  </si>
  <si>
    <t>CHEESE MOZZ 3% SHRD FTHR 4-5#</t>
  </si>
  <si>
    <t xml:space="preserve">KETCHUP PKT 1000-7GM </t>
  </si>
  <si>
    <t>LINER CAN SLVR 56GAL 1.7MIL 5-10</t>
  </si>
  <si>
    <t xml:space="preserve">COVER BUN PAN RACK 52X80 CLR 50 </t>
  </si>
  <si>
    <t xml:space="preserve">EGG DCD IQF 4-5# </t>
  </si>
  <si>
    <t xml:space="preserve">HAM BOILED DELI SLCD 10% 6-2# </t>
  </si>
  <si>
    <t xml:space="preserve">NAPKIN DISP LOFLD WHT 24-334CT </t>
  </si>
  <si>
    <t>334CT</t>
  </si>
  <si>
    <t xml:space="preserve">BREAD WHL WHE PULLMAN SLCD 12-22Z </t>
  </si>
  <si>
    <t xml:space="preserve">CUP PPR COLD 5Z ASPIRE 30-100 </t>
  </si>
  <si>
    <t xml:space="preserve">FORK PLAS HVY BLK PREM 1M </t>
  </si>
  <si>
    <t xml:space="preserve">PEAS GREEN 6-4# </t>
  </si>
  <si>
    <t>CANNED</t>
  </si>
  <si>
    <t>100-PANSAVER FULL SIZE - 42001</t>
  </si>
  <si>
    <t>BACON TKY L/O 28-32CT FZ 2-6#</t>
  </si>
  <si>
    <t xml:space="preserve">BAG RECLOSABLE FRZER GAL 6-90CT </t>
  </si>
  <si>
    <t xml:space="preserve">HAM SMKHSE PIT W/A CARVNG 2PC </t>
  </si>
  <si>
    <t xml:space="preserve">PUDDING MIX CHOC INST 12-24Z </t>
  </si>
  <si>
    <t xml:space="preserve">CARROT DCD 6-10 </t>
  </si>
  <si>
    <t>CEREAL KIT FRSTD FLKS JMPSTRT RS 44CT</t>
  </si>
  <si>
    <t>6.1OZ</t>
  </si>
  <si>
    <t xml:space="preserve">EGG HARD CKD PLD BIB 4-2.5# </t>
  </si>
  <si>
    <t xml:space="preserve">EGG WHL LIQ W/CITRIC 15-2# </t>
  </si>
  <si>
    <t xml:space="preserve">MEATBALL CKD 1Z ITAL PREM 2-5# </t>
  </si>
  <si>
    <t xml:space="preserve">PUDDING RTS CHOC FUDG 6-10 </t>
  </si>
  <si>
    <t xml:space="preserve">TURKEY BRST SLCD HNY RSTD 6-2# </t>
  </si>
  <si>
    <t>TURKEY BRST SLCD PREM SMKD 6-2#</t>
  </si>
  <si>
    <t xml:space="preserve">BAG SAND FOLD OVER 7X7"" 2-1M </t>
  </si>
  <si>
    <t>CEREAL COCO PUFFS BKFST KIT R/S 60CT</t>
  </si>
  <si>
    <t xml:space="preserve">CHEESE STRING 1Z 4-36CT </t>
  </si>
  <si>
    <t xml:space="preserve">TURKEY SUB MEAT COMBO PK 12# </t>
  </si>
  <si>
    <t xml:space="preserve">TOWEL ROLL BIG KITCHEN 12CT </t>
  </si>
  <si>
    <t>210CT</t>
  </si>
  <si>
    <t>GRAVY CHIX RSTD 12-49Z</t>
  </si>
  <si>
    <t>HAM SMKD HNY CURE CARVNG 2PC</t>
  </si>
  <si>
    <t>GLOVE LTX LRG PWDFR 10-100CT</t>
  </si>
  <si>
    <t xml:space="preserve">POTATO WHL SMALL 110-150CT 6-10 </t>
  </si>
  <si>
    <t xml:space="preserve">CARROT BABY WHL 30# </t>
  </si>
  <si>
    <t xml:space="preserve">CARROT BABY WHL MED 12-2# </t>
  </si>
  <si>
    <t xml:space="preserve">CHIX BRST GRLLD CKD 3.25Z 10# </t>
  </si>
  <si>
    <t>SAUCE ALFREDO FZ 12-2.5#</t>
  </si>
  <si>
    <t xml:space="preserve">TOMATO DCD PETITE 6-10 </t>
  </si>
  <si>
    <t xml:space="preserve">BUN SUB SLCD 6"" 12-6CT </t>
  </si>
  <si>
    <t>CROUTON CHS GARL WGRAIN 4-2.5#</t>
  </si>
  <si>
    <t>2.5lb</t>
  </si>
  <si>
    <t xml:space="preserve">EGG OMELET CHS CHED FZ 65-3.5Z </t>
  </si>
  <si>
    <t>65OZ</t>
  </si>
  <si>
    <t xml:space="preserve">PORK RIBETTE BNLS CLSC 54-3Z </t>
  </si>
  <si>
    <t>LINER CAN CLR 33GAL .70MIL 10-25</t>
  </si>
  <si>
    <t>SPICE MUSTARD GRND 14Z</t>
  </si>
  <si>
    <t>BACON SLCD 18-22CT FZ 15#</t>
  </si>
  <si>
    <t xml:space="preserve">BASE HAM 12-1# </t>
  </si>
  <si>
    <t xml:space="preserve">BEEF PTY JUICY 120-2Z </t>
  </si>
  <si>
    <t xml:space="preserve">FOIL CUTTER BX HVY 18""X500' 1CT </t>
  </si>
  <si>
    <t>500FOOT</t>
  </si>
  <si>
    <t>MAYONNAISE HVY DUTY 4-1GAL</t>
  </si>
  <si>
    <t xml:space="preserve">PAN FOIL FULL SZ DEEP 50CT </t>
  </si>
  <si>
    <t xml:space="preserve">BEEF PTY 3/# 80/20 15# </t>
  </si>
  <si>
    <t xml:space="preserve">PAN FOIL 1/2 SZ DEEP 100CT </t>
  </si>
  <si>
    <t xml:space="preserve">SUGAR CANE GRANUL XTRA FINE 50# </t>
  </si>
  <si>
    <t xml:space="preserve">VEG BLND NORMANDY 12-2# </t>
  </si>
  <si>
    <t>JUICE GRAPE WHT 100% 12-46FLZ</t>
  </si>
  <si>
    <t xml:space="preserve">CARROT SLCD SMTH MED 30# </t>
  </si>
  <si>
    <t xml:space="preserve">CUP PLAS 12-14Z CLR 9-60CT </t>
  </si>
  <si>
    <t xml:space="preserve">CUP PLAS 20Z TRANSL 15-60CT </t>
  </si>
  <si>
    <t xml:space="preserve">SANITIZER QUAT RTU 6-32Z </t>
  </si>
  <si>
    <t>SHORTENING LIQ SOY BLND CLR 35#</t>
  </si>
  <si>
    <t xml:space="preserve">BEEF BRGR CKD 64-3Z </t>
  </si>
  <si>
    <t xml:space="preserve">BEEF GRND 77/23 TUBES 6-5# </t>
  </si>
  <si>
    <t xml:space="preserve">PAN STM TBL FULL SZ 6"" DP 1CT </t>
  </si>
  <si>
    <t xml:space="preserve">VEG MIXED 30# GRADE A </t>
  </si>
  <si>
    <t>STEW BEEF 6-10</t>
  </si>
  <si>
    <t xml:space="preserve">BEAN GRT NORTHR 6-10 </t>
  </si>
  <si>
    <t>110CAN S</t>
  </si>
  <si>
    <t>PIZZA CHS 12X16 WGRAIN STFD CRST 10CT</t>
  </si>
  <si>
    <t xml:space="preserve">SOUR CREAM IMIT STIX PK 400-1Z </t>
  </si>
  <si>
    <t>CHEESE PARM GRTD 12-1#</t>
  </si>
  <si>
    <t xml:space="preserve">FRANKS TURY CN 10/# 4-5# </t>
  </si>
  <si>
    <t xml:space="preserve">PEAS &amp; CARROT DCD 6-10 </t>
  </si>
  <si>
    <t xml:space="preserve">BOLOGNA BEEF DELI SLCD 6-2# </t>
  </si>
  <si>
    <t xml:space="preserve">CHIX STIX BRD CKD 3-5# </t>
  </si>
  <si>
    <t xml:space="preserve">TURKEY BRST CKD DELI SLCNG 2-10# </t>
  </si>
  <si>
    <t xml:space="preserve">VEG BLEND CALIF 6-4# </t>
  </si>
  <si>
    <t xml:space="preserve">BEEF PTY 4/# 80/20 15# </t>
  </si>
  <si>
    <t xml:space="preserve">CUP PLAS 9Z TRANSL 25-100CT </t>
  </si>
  <si>
    <t xml:space="preserve">OATS QUICK HOT CEREAL 12-42Z </t>
  </si>
  <si>
    <t xml:space="preserve">MEATBALL CKD 1Z PREM 192CT 2-6# </t>
  </si>
  <si>
    <t xml:space="preserve">PEPPERS GREEN DCD SWT 12-2# </t>
  </si>
  <si>
    <t>BEEF DCD CUBES 90% LEAN 10#</t>
  </si>
  <si>
    <t xml:space="preserve">CUP PLAS 5Z TRANSL 27-90CT </t>
  </si>
  <si>
    <t xml:space="preserve">HAM SMKHSE RND H&amp;W SHVNG 2PC </t>
  </si>
  <si>
    <t xml:space="preserve">SAUCE BBQ SWEET 4-1GAL </t>
  </si>
  <si>
    <t xml:space="preserve">NAPKIN DISP XPRSNAP NAT 12-500CT </t>
  </si>
  <si>
    <t xml:space="preserve">VEG BLND ORIENTAL 30# </t>
  </si>
  <si>
    <t>CHIX NUGGET BRD WGRAIN CKD CN 30# GLD</t>
  </si>
  <si>
    <t xml:space="preserve">CHEESE AMER 50/50 SHRD 4-5# </t>
  </si>
  <si>
    <t xml:space="preserve">CHEESE COLBY JK CUBE 6-1# </t>
  </si>
  <si>
    <t>JUICE GRAPE 100% 12-46FLZ</t>
  </si>
  <si>
    <t>BASE BEEF 12-1#</t>
  </si>
  <si>
    <t xml:space="preserve">CUP PRTN SOUFF 1Z TRANSL 25-200 </t>
  </si>
  <si>
    <t>EGG SCRMBD MIX COOK-IN-BAG 6-5#</t>
  </si>
  <si>
    <t xml:space="preserve">PLATE PPR 9"" ECON WHT 12-100 </t>
  </si>
  <si>
    <t xml:space="preserve">BEEF BRGR STK PUB CKD FC 80-2.4Z </t>
  </si>
  <si>
    <t>163.2OZ</t>
  </si>
  <si>
    <t xml:space="preserve">HAM SPIRAL SMKD HNY 2-9.5#AVG </t>
  </si>
  <si>
    <t>8.5LB AV</t>
  </si>
  <si>
    <t xml:space="preserve">JELLY APPLE-GRAPE 6-10 </t>
  </si>
  <si>
    <t>LINER CAN CLR 60GAL 16MIC 8-25</t>
  </si>
  <si>
    <t xml:space="preserve">PEACH SLCD IQF 4-5# </t>
  </si>
  <si>
    <t xml:space="preserve">FRANKS BEEF 5/# 2-5# </t>
  </si>
  <si>
    <t>SHORTENING LIQ CANOLA CRMY NT 35#</t>
  </si>
  <si>
    <t>LINER CAN BLK 40-45GAL 5-20CT</t>
  </si>
  <si>
    <t>BEAN REFRIED VEGTAR LO SOD 6-26.25Z</t>
  </si>
  <si>
    <t>26.25OZ</t>
  </si>
  <si>
    <t xml:space="preserve">PEACH HALVES L/S 6-10 </t>
  </si>
  <si>
    <t>50-PAN SAVER HOTEL PAN-42002</t>
  </si>
  <si>
    <t>BAG POLY CLR 2GAL 18X24"" 500CT</t>
  </si>
  <si>
    <t xml:space="preserve">BAG PPR KRAFT 5# 4-500 </t>
  </si>
  <si>
    <t xml:space="preserve">BEEF RST DELI SHVD FRSH 6-2# </t>
  </si>
  <si>
    <t>CEREAL CINN TST RS BKFST KIT 2-36CT</t>
  </si>
  <si>
    <t xml:space="preserve">CHIX PULLED NAT CKD 10# </t>
  </si>
  <si>
    <t xml:space="preserve">PINEAPPLE CHNK IQF 4-5# </t>
  </si>
  <si>
    <t>BACON L/O 18-22CT FZ 15#</t>
  </si>
  <si>
    <t xml:space="preserve">BEEF PTY 4/# 75/25 15# </t>
  </si>
  <si>
    <t>CHEESE CHED MILD SHRD REDC FAT 4-5#</t>
  </si>
  <si>
    <t xml:space="preserve">CREAM WHIP 40% HVY ESL 12-1QT </t>
  </si>
  <si>
    <t xml:space="preserve">DETRGNT DSHMCH LO TEMP 5GAL </t>
  </si>
  <si>
    <t>RINSE AID DSHMCH ALL TEMP 5GAL</t>
  </si>
  <si>
    <t xml:space="preserve">CHIX WNG CKD CHILI LIME 4-4# </t>
  </si>
  <si>
    <t xml:space="preserve">TURKEY BRST COOK IN BAG4-4.25#AVG </t>
  </si>
  <si>
    <t xml:space="preserve">BEEF PTY 3/# 80/20 HMSTYL 15# </t>
  </si>
  <si>
    <t xml:space="preserve">BREADSTICK ITAL 8"" 10-20CT </t>
  </si>
  <si>
    <t>DOUGH COOKIE CHOC CHP 51%WG 192-1.85Z</t>
  </si>
  <si>
    <t>1.85OZ</t>
  </si>
  <si>
    <t xml:space="preserve">NAPKIN LNCH 1PLY 1/4 FLD 12-500CT </t>
  </si>
  <si>
    <t xml:space="preserve">CLEANER GREASE RELSE H/D 4-1GAL </t>
  </si>
  <si>
    <t xml:space="preserve">PAN SHEET FULL SZ 6-1CT </t>
  </si>
  <si>
    <t>WRAP PPR/FOIL 10.5X13 MAUVE 4-500</t>
  </si>
  <si>
    <t>CHEESE BLND MOZZ/PROV SHRD 4-5#</t>
  </si>
  <si>
    <t>LINER CAN WHT 55-60GAL.74MIL</t>
  </si>
  <si>
    <t>PIZZA CINN TASTRIES WGRAIN 128-2.53Z</t>
  </si>
  <si>
    <t>128CT</t>
  </si>
  <si>
    <t xml:space="preserve">STUFFING MIX TRAD 12-31.13Z </t>
  </si>
  <si>
    <t>31.13OZ</t>
  </si>
  <si>
    <t xml:space="preserve">BUTTER PRINT SALTED GRD AA 36-1# </t>
  </si>
  <si>
    <t xml:space="preserve">CHIX BRST BNLS SKNLS IF 6Z 3-5# </t>
  </si>
  <si>
    <t xml:space="preserve">CUP PLAS 9Z CLR SQUAT 15-65CT </t>
  </si>
  <si>
    <t>65CT</t>
  </si>
  <si>
    <t xml:space="preserve">HAM SMKHSE RND W/A SLCNG 2PC </t>
  </si>
  <si>
    <t xml:space="preserve">HAT BOUFFANT WHT 10-100CT </t>
  </si>
  <si>
    <t xml:space="preserve">PEPPERS SWT RED DCD 6-10 </t>
  </si>
  <si>
    <t xml:space="preserve">TURKEY BRST SMKD DELI SLCD 6-2# </t>
  </si>
  <si>
    <t>CHEESE PARM GRTD 4-5#</t>
  </si>
  <si>
    <t xml:space="preserve">PORK PULLED BBQ STHRN STYL 4-5# </t>
  </si>
  <si>
    <t>BEEF CUBED W/BROTH 6-48Z</t>
  </si>
  <si>
    <t>HAM SMKD HNY CURE SLCD 5-2#</t>
  </si>
  <si>
    <t xml:space="preserve">BEEF BRGR PUB CKD CHC CHUCK 64-3Z </t>
  </si>
  <si>
    <t xml:space="preserve">BEEF RST CKD 35% W/A 2-10#AVG </t>
  </si>
  <si>
    <t xml:space="preserve">FILLING PIE STRAWBERRY 6-10 </t>
  </si>
  <si>
    <t>WRAP PPR/FOIL 10.5X13"" YEL 4-500</t>
  </si>
  <si>
    <t xml:space="preserve">CARTON FREN FRY 5Z ASPIRE 4-250CT </t>
  </si>
  <si>
    <t xml:space="preserve">DIGESTANT DRAIN BAC 5GAL </t>
  </si>
  <si>
    <t>CHILI CON CARNE W/BEAN 6-10</t>
  </si>
  <si>
    <t xml:space="preserve">HAM SMKD PIT CLSC W/A CARVNG 2PC </t>
  </si>
  <si>
    <t xml:space="preserve">MEATBALL CKD 1Z PREM 320CT 5-4# </t>
  </si>
  <si>
    <t xml:space="preserve">BEEF STK PHLL CKD PEPRS/ONIO 3-4# </t>
  </si>
  <si>
    <t xml:space="preserve">CHEESE COTTAGE SML 4-5# </t>
  </si>
  <si>
    <t xml:space="preserve">HAM SMKD RND W/A SLCNG 2PC </t>
  </si>
  <si>
    <t xml:space="preserve">BOWL FM 8Z ASPIRE 20-50 </t>
  </si>
  <si>
    <t>CUP PRTN SOUFF WM 5.5Z BLK 10-250SOLO</t>
  </si>
  <si>
    <t>250EA</t>
  </si>
  <si>
    <t>MIX SMOOTHIE V8 STRAWB/BAN 12-1QT</t>
  </si>
  <si>
    <t xml:space="preserve">SOUR CREAM 4-5# </t>
  </si>
  <si>
    <t xml:space="preserve">BEEF SHRD BBQ HICKR 4-5# </t>
  </si>
  <si>
    <t xml:space="preserve">BAG PPR WHITE 6# 4-500 </t>
  </si>
  <si>
    <t xml:space="preserve">DELIMER LIME OFF 4-1GAL </t>
  </si>
  <si>
    <t>RINSE AID DSHMCH CRYSTDRI 4-1GAL</t>
  </si>
  <si>
    <t xml:space="preserve">BEEF RST CKD DELI SLCD 6-2# </t>
  </si>
  <si>
    <t xml:space="preserve">DRESSING ITAL CRMY LT 4-1GAL </t>
  </si>
  <si>
    <t xml:space="preserve">BAG PPR WHITE 4# 8-500 </t>
  </si>
  <si>
    <t>BURGER VEGGIE BLKBN SPCY 48-4.25Z</t>
  </si>
  <si>
    <t>4.25OZ</t>
  </si>
  <si>
    <t>CHEESE PARM SHRD FCY 10-2#</t>
  </si>
  <si>
    <t>BACON TKY L/O 25CT 4-3#</t>
  </si>
  <si>
    <t>SPICE CELERY SEED GRND 16Z</t>
  </si>
  <si>
    <t>CMM MENU PLANNER MODULE ANNUAL</t>
  </si>
  <si>
    <t>SOFTWARE</t>
  </si>
  <si>
    <t>DRESSING VINAG BALSM 6-.5GAL</t>
  </si>
  <si>
    <t>0.5GAL</t>
  </si>
  <si>
    <t>Brand</t>
  </si>
  <si>
    <t>WATER SPRNG 24-25FLZ</t>
  </si>
  <si>
    <t>Secondary</t>
  </si>
  <si>
    <t>25FL OZ</t>
  </si>
  <si>
    <t>BEEF CRMBL CKD 2-5#</t>
  </si>
  <si>
    <t>320630-20</t>
  </si>
  <si>
    <t>BEEF PTY CHIX FRD CN 102-3Z</t>
  </si>
  <si>
    <t>95322CN</t>
  </si>
  <si>
    <t>BEEF PTY CKD LO SOD FLAMEBR 144-2.25Z</t>
  </si>
  <si>
    <t>BEEF STK CNTRY FRD PARBK 24-6Z</t>
  </si>
  <si>
    <t>BEEF STK SALIS CHARB 53-3Z</t>
  </si>
  <si>
    <t>BEEF STK SMKY GRLL 100-3Z PIER</t>
  </si>
  <si>
    <t>CHEESEBURGER TWINS CN 42-5.3Z</t>
  </si>
  <si>
    <t>5.3OZ</t>
  </si>
  <si>
    <t>CHIX BRST TERYK GLAZE 52-3Z</t>
  </si>
  <si>
    <t>275-530</t>
  </si>
  <si>
    <t>PORK CHOP BNLS BRD 40-4Z</t>
  </si>
  <si>
    <t>PORK RIB PTY CKD BBQ 52-3.1Z</t>
  </si>
  <si>
    <t>80825CN</t>
  </si>
  <si>
    <t>APPLESTICK CINN SUG WGRAIN IW 72-3Z</t>
  </si>
  <si>
    <t>BREADSTICK PIZZA STFD PEPP 7"" 6-30CT</t>
  </si>
  <si>
    <t>MEASURING CUP SET DRY S/S HWT 1</t>
  </si>
  <si>
    <t>ALEGACY</t>
  </si>
  <si>
    <t>1191MC</t>
  </si>
  <si>
    <t>SPOON MEASURING SET ALUM 1CT</t>
  </si>
  <si>
    <t>CUTTER PIZZA 4"" 1CT</t>
  </si>
  <si>
    <t>AMERICAN METALCRAFT</t>
  </si>
  <si>
    <t>PPC4</t>
  </si>
  <si>
    <t>HUSHPUPPY REGULAR 2-5#</t>
  </si>
  <si>
    <t>AMERICA'S CATCH</t>
  </si>
  <si>
    <t>JUICE 100% MXD BRY 40-125ML</t>
  </si>
  <si>
    <t>24021TPF</t>
  </si>
  <si>
    <t>4.23FL OZ</t>
  </si>
  <si>
    <t>86007CBFAW</t>
  </si>
  <si>
    <t>STARCH CORN 24-1#</t>
  </si>
  <si>
    <t>ARGO</t>
  </si>
  <si>
    <t>DOUGH CKY CARNVL 320-1Z OTIS SPUNKMEYER</t>
  </si>
  <si>
    <t>DOUGH CKY CHOC CHP 240-1.33Z OTIS SPUNKMEYER</t>
  </si>
  <si>
    <t>240OZ</t>
  </si>
  <si>
    <t>DOUGH CKY CHOC CHP 320-1Z OTIS SPUNKMEYER</t>
  </si>
  <si>
    <t>DOUGH CKY DBL CHOC CHP 240-1.33Z OTIS SPUNKMEYER</t>
  </si>
  <si>
    <t>DOUGH CKY DBL CHOC CHP 320-1Z OTIS SPUNKMEYER</t>
  </si>
  <si>
    <t>DOUGH CKY SGR 320-1Z OTIS SPUNKMEYER</t>
  </si>
  <si>
    <t>MUFFIN APPL CINN WGRAIN IW 72-2Z OTIS SPUNKMEYER</t>
  </si>
  <si>
    <t>MUFFIN BAN NUT IW 96-2.25Z OTIS SPUNKMEYER</t>
  </si>
  <si>
    <t>MUFFIN BAN WGRAIN IW 72-2Z OTIS SPUNKMEYER</t>
  </si>
  <si>
    <t>MUFFIN BLUEB WGRAIN IW 72-2Z OTIS SPUNKMEYER</t>
  </si>
  <si>
    <t>MUFFIN CHOC/CHOC CHP WGRAIN IW 72-2Z OTIS SPUNKMEYER</t>
  </si>
  <si>
    <t>STIR FRY KIT GEN TSO CHIX 6-7.15#</t>
  </si>
  <si>
    <t>FLOUR SLF RISING WHT 8-5#</t>
  </si>
  <si>
    <t>AUNT JEMIMA</t>
  </si>
  <si>
    <t>FRENCH TST STIX 175CT 10#</t>
  </si>
  <si>
    <t>PANCAKE 144-1.2Z</t>
  </si>
  <si>
    <t>1.2OZ</t>
  </si>
  <si>
    <t>BREADSTICK WGRAIN 1Z 12-20CT</t>
  </si>
  <si>
    <t>AUNT MILLIE'S</t>
  </si>
  <si>
    <t>TORTILLA FLOUR 10"" PRSD 12-12CT</t>
  </si>
  <si>
    <t>TORTILLA FLOUR 6"" PRSD 24-12CT</t>
  </si>
  <si>
    <t>TORTILLA FLOUR 8"" PRSD 12-12CT</t>
  </si>
  <si>
    <t>TORTILLA FLOUR LO SOD 9"" 16-12CT</t>
  </si>
  <si>
    <t>CHILIES GREEN DCD 12-26Z ORTEGA</t>
  </si>
  <si>
    <t>SAUCE CHS NACHO AMIGO 4-107Z ORTEGA</t>
  </si>
  <si>
    <t>107OZ</t>
  </si>
  <si>
    <t>BUN BKFST WGRAIN 60-3Z</t>
  </si>
  <si>
    <t>BISCUIT BTRMLK PREBKD 120-2.5Z</t>
  </si>
  <si>
    <t>FRENCH TST STIX CINN WGRAIN 176-.77Z</t>
  </si>
  <si>
    <t>44CT</t>
  </si>
  <si>
    <t>MUFFIN CORN 1.5Z 3-24CT</t>
  </si>
  <si>
    <t>24EA</t>
  </si>
  <si>
    <t>PANCAKE MINI 24-45CT</t>
  </si>
  <si>
    <t>45CT</t>
  </si>
  <si>
    <t>PANCAKE MINI WGRAIN .32Z 24-45CT</t>
  </si>
  <si>
    <t>PAN COAT ZT 6-14Z</t>
  </si>
  <si>
    <t>BAKKLENE</t>
  </si>
  <si>
    <t>FRANKS BEEF ANGUS 5/# 2-5#</t>
  </si>
  <si>
    <t>BALL PARK</t>
  </si>
  <si>
    <t>POT PIE CHIX BULK 24-7Z</t>
  </si>
  <si>
    <t>BANQUET</t>
  </si>
  <si>
    <t>7OZ</t>
  </si>
  <si>
    <t>BARILLA</t>
  </si>
  <si>
    <t>PASTA PENNE PLUS 2-10#</t>
  </si>
  <si>
    <t>POPCORN KTTL 90-1Z VICS</t>
  </si>
  <si>
    <t>BARREL O' FUN</t>
  </si>
  <si>
    <t>SNACK FRIES HOT 90-1Z SALVEO</t>
  </si>
  <si>
    <t>BEAN REFRIED SEAS DEHY 6-1.75# SANTIAGO</t>
  </si>
  <si>
    <t>1.75LB</t>
  </si>
  <si>
    <t>POTATO PRLS SEAS 8-5#</t>
  </si>
  <si>
    <t>FLOUR A/P 25# WINGOLD</t>
  </si>
  <si>
    <t>BAY STATE MILLING</t>
  </si>
  <si>
    <t>PICKLE DILL SLCD HAMB C/C 5GAL</t>
  </si>
  <si>
    <t>SAUCE CHS CHED MILD 6-10 THANK YOU</t>
  </si>
  <si>
    <t>PIZZA 3CHS WGRAIN FRENCH BRD 60-5.35Z</t>
  </si>
  <si>
    <t>BEST EXPRESS</t>
  </si>
  <si>
    <t>5.35OZ</t>
  </si>
  <si>
    <t>APRON BIB BLK 28X30"" 1CT</t>
  </si>
  <si>
    <t>BEST VALUE TEXTILES</t>
  </si>
  <si>
    <t>601BAO-3-BK</t>
  </si>
  <si>
    <t>APRON BIB DISHWSHR VNYL BLUE 1CT</t>
  </si>
  <si>
    <t>GFS614DVA-BL</t>
  </si>
  <si>
    <t>APRON BIB GRN 25X27"" 1CT</t>
  </si>
  <si>
    <t>601BAO-3-GN</t>
  </si>
  <si>
    <t>APRON BIB RED 25X27"" 1CT</t>
  </si>
  <si>
    <t>601BAO-3-RD</t>
  </si>
  <si>
    <t>APRON BIB RYL BLUE 28X30"" 1CT</t>
  </si>
  <si>
    <t>601BAO-3-RB</t>
  </si>
  <si>
    <t>APRON BIB WD BODIC WHT 34X34"" 1CT</t>
  </si>
  <si>
    <t>600BAW-XL</t>
  </si>
  <si>
    <t>APRON BIB WHT 25X27"" 1CT</t>
  </si>
  <si>
    <t>601BAO-3-WH</t>
  </si>
  <si>
    <t>MITT OVEN 17"" TERRY THK 2CT</t>
  </si>
  <si>
    <t>GFS817TM</t>
  </si>
  <si>
    <t>MITT OVEN FLAME RETARDANT 17"" 2CT</t>
  </si>
  <si>
    <t>GFS800FG17</t>
  </si>
  <si>
    <t>TOWEL DISH FLOUR SACK 22X37 12CT</t>
  </si>
  <si>
    <t>704FSTW</t>
  </si>
  <si>
    <t>ICE CRM CUP CHOC FLAV 48-4FLZ</t>
  </si>
  <si>
    <t>BLUE BUNNY</t>
  </si>
  <si>
    <t>ICE CRM CUP STRAWB FLAV 48-4FLZ</t>
  </si>
  <si>
    <t>ICE CRM CUP VAN FLAV 48-4FLZ</t>
  </si>
  <si>
    <t>SHERBET CUP ORNG 48-4FLZ</t>
  </si>
  <si>
    <t xml:space="preserve">NOVELTY FZ JOLLY RANCHER 24-4Z </t>
  </si>
  <si>
    <t>BURRITO SAUS/EGG/CH 2-20CT 2PK</t>
  </si>
  <si>
    <t>20OZ</t>
  </si>
  <si>
    <t>ENTREE BKFST BK 4-5#</t>
  </si>
  <si>
    <t>BREADSTICK CHS STFD 108-3Z</t>
  </si>
  <si>
    <t>702108-1120</t>
  </si>
  <si>
    <t>BREADSTICK MOZZ CHS 7"" 4-36CT</t>
  </si>
  <si>
    <t>702036-1120</t>
  </si>
  <si>
    <t>BREADSTICK PRTZL CHED STFD 5"" 2-36CT</t>
  </si>
  <si>
    <t>705072-1120</t>
  </si>
  <si>
    <t>PIZZA CHS 16"" NY STYL 33.8Z 8CT</t>
  </si>
  <si>
    <t>701616-1120</t>
  </si>
  <si>
    <t>PIZZA CHS MOZZ 7"" W/BOX 36CT</t>
  </si>
  <si>
    <t>700736-1120</t>
  </si>
  <si>
    <t>7INCH</t>
  </si>
  <si>
    <t>DOUGH ROLL PRKRHSE 240-1Z</t>
  </si>
  <si>
    <t>WRAP SAND CHSBRGR 12X12 6-1M</t>
  </si>
  <si>
    <t>7B7-C</t>
  </si>
  <si>
    <t>WRAP SAND DWXD 12X12"" 6-1M</t>
  </si>
  <si>
    <t>7B7-D</t>
  </si>
  <si>
    <t>BURNER 2 POUR OVER 1CT</t>
  </si>
  <si>
    <t>BUNN</t>
  </si>
  <si>
    <t>PAN SPRAY BTR FLVR 6-14Z</t>
  </si>
  <si>
    <t>DUMPLING BKD FULL W/SEAS 2-2.50# PIONEER</t>
  </si>
  <si>
    <t>GRAVY MIX CNTRY 6-1.5# PIONEER</t>
  </si>
  <si>
    <t>GRAPPLE SPECIALTY 22-3CT</t>
  </si>
  <si>
    <t>CAITO</t>
  </si>
  <si>
    <t>3CT</t>
  </si>
  <si>
    <t>BIN INGRD 20GAL SLANT TOP 1CT</t>
  </si>
  <si>
    <t>IBS20148</t>
  </si>
  <si>
    <t>BOX FD 18X26X15 CLR 1CT</t>
  </si>
  <si>
    <t>182615CW135</t>
  </si>
  <si>
    <t>CONTAINER FD RND W/LID 4QT 3CT</t>
  </si>
  <si>
    <t>RFS4PPSW3190</t>
  </si>
  <si>
    <t>CONTAINER FD RND W/LID 8QT 2CT</t>
  </si>
  <si>
    <t>RFS8PPSW2190</t>
  </si>
  <si>
    <t>LID BOX FD CLR 18X26 1CT</t>
  </si>
  <si>
    <t>1826CCW135</t>
  </si>
  <si>
    <t>LID PAN FULL SZ CLR 1CT</t>
  </si>
  <si>
    <t>10CWCH135</t>
  </si>
  <si>
    <t>MEASURING CUP PLAS 4QT CLR 1CT</t>
  </si>
  <si>
    <t>400MCCW135</t>
  </si>
  <si>
    <t>MEASURING CUP PLAS 8Z CLR 1CT</t>
  </si>
  <si>
    <t>25MCCW135</t>
  </si>
  <si>
    <t>PAN 1/2 SZ LNG 4"" DP MICRO BLK 1</t>
  </si>
  <si>
    <t>24LPHP110</t>
  </si>
  <si>
    <t>PAN FULL SZ 6"" DP CLR 1CT</t>
  </si>
  <si>
    <t>16CW135</t>
  </si>
  <si>
    <t>RACK DUNNAGE SLOTD 1CT</t>
  </si>
  <si>
    <t>DRS360131</t>
  </si>
  <si>
    <t>TRAY FAST FD 10 5/8X13.75 BLK 24</t>
  </si>
  <si>
    <t>1014FF110</t>
  </si>
  <si>
    <t>TRAY PLAS 6CMPT 10X15"" TAN 24CT</t>
  </si>
  <si>
    <t>PS1014161</t>
  </si>
  <si>
    <t>CRACKER GLDFSH CHS 300-.75Z PEPPERIDGE FARM</t>
  </si>
  <si>
    <t>CRACKER GLDFSH CHS 6-31Z PEPPERIDGE FARM</t>
  </si>
  <si>
    <t>JUICE VEG 100% 12-46FLZ V8</t>
  </si>
  <si>
    <t>JUICE VEG 100% LO SOD 48-5.5FLZ V8</t>
  </si>
  <si>
    <t>SALSA MED THICK &amp; CHNKY 4-1GAL PACE</t>
  </si>
  <si>
    <t>SALSA MILD THICK &amp; CHNKY 4-1GAL PACE</t>
  </si>
  <si>
    <t>SOUP CHIX NOODL RTS 24-7.25Z</t>
  </si>
  <si>
    <t>7.25OZ</t>
  </si>
  <si>
    <t>SOUP TOMATO RTS 24-7.25Z</t>
  </si>
  <si>
    <t>DRINK FRUIT PNCH 6FLZ 4-10CT</t>
  </si>
  <si>
    <t>CAPRI-SUN</t>
  </si>
  <si>
    <t>DRINK STRAWB/KIWI 6FLZ 4-10CT</t>
  </si>
  <si>
    <t>DRINK WLD CHRY 6FLZ 4-10CT</t>
  </si>
  <si>
    <t>JUICE BRY BREEZ 100% 6Z 4-10CT</t>
  </si>
  <si>
    <t>JUICE FRT 100% 6FLZ 4-10CT</t>
  </si>
  <si>
    <t>BEEF RND EYE BNLS CHC 12-6#AVG</t>
  </si>
  <si>
    <t>17125/B17125</t>
  </si>
  <si>
    <t>SALT IODIZED 25#</t>
  </si>
  <si>
    <t>SAUCE ALFREDO 4-5#</t>
  </si>
  <si>
    <t>CARLAS</t>
  </si>
  <si>
    <t xml:space="preserve"> 5#</t>
  </si>
  <si>
    <t>BOWL NAPPY 14Z MELAM N/R TAN 48</t>
  </si>
  <si>
    <t>KL10825</t>
  </si>
  <si>
    <t>BRUSH PASTRY 4"" 1CT</t>
  </si>
  <si>
    <t>TRAY PLAS 6CMPT 10X14"" ROSE 12CT</t>
  </si>
  <si>
    <t>MILK EVAP 24-12Z</t>
  </si>
  <si>
    <t>CARNATION</t>
  </si>
  <si>
    <t>CRACKER ANIMAL 100-1Z</t>
  </si>
  <si>
    <t>CARRIAGE HOUSE</t>
  </si>
  <si>
    <t>002330000099NL</t>
  </si>
  <si>
    <t>CEREAL APPL JK R/S BKFST KIT 36CT</t>
  </si>
  <si>
    <t>CHAMPION FOODSERVICE</t>
  </si>
  <si>
    <t>BC-K1032</t>
  </si>
  <si>
    <t>8EA</t>
  </si>
  <si>
    <t>RAVIOLI BEEF MT SCE MINI 6-10</t>
  </si>
  <si>
    <t>CHEF BOYARDEE</t>
  </si>
  <si>
    <t>SOUP CRM OF POT BCN CONC 4-4#</t>
  </si>
  <si>
    <t>CHEF FRANCISCO</t>
  </si>
  <si>
    <t>PIE CHERRY PRE-SLCD LATTICE 6-10""</t>
  </si>
  <si>
    <t>PIE PECAN PRE SLICED 6-10""</t>
  </si>
  <si>
    <t>PIE PREBKD PECAN 6-10""</t>
  </si>
  <si>
    <t>PIE PUMPKIN 6-10""</t>
  </si>
  <si>
    <t>SAUCE CHS CHED BASIC 6-10</t>
  </si>
  <si>
    <t>SAND CHIX CN 144-2Z</t>
  </si>
  <si>
    <t>CHIC-N-VITTLE</t>
  </si>
  <si>
    <t>63014CNWG</t>
  </si>
  <si>
    <t>TROUT RAINBOW MELT WGRAIN 10#</t>
  </si>
  <si>
    <t>CLEAR SPRINGS</t>
  </si>
  <si>
    <t>TROUT WGRAIN BRD O/R 1Z 10#</t>
  </si>
  <si>
    <t>CLEANER A/P LIQ 3-144Z PINE-SOL</t>
  </si>
  <si>
    <t>SYRUP BIB COKE DIET 5GAL</t>
  </si>
  <si>
    <t>COCA COLA</t>
  </si>
  <si>
    <t>CLEANER W/ BLCH 3-1GAL</t>
  </si>
  <si>
    <t>BEAN PINTO 6-10</t>
  </si>
  <si>
    <t>BEAN VEGETARIAN 6-10</t>
  </si>
  <si>
    <t>BEEF PTY 85/15 RAW IQF 228-2.8Z</t>
  </si>
  <si>
    <t>228CT</t>
  </si>
  <si>
    <t>BEEF PTY CKD W/CHER 2.4Z 6-5#</t>
  </si>
  <si>
    <t>CP5660</t>
  </si>
  <si>
    <t>BEEF PTY DLX CKD 135-2.45Z</t>
  </si>
  <si>
    <t>2.45OZ</t>
  </si>
  <si>
    <t>BEEF STK FLAMEBR 160-3Z</t>
  </si>
  <si>
    <t>80130ADFL</t>
  </si>
  <si>
    <t>BLUEBERRIES FZ WILD IQF 30#</t>
  </si>
  <si>
    <t>CARROT FZ 30#</t>
  </si>
  <si>
    <t>CORN 6-10</t>
  </si>
  <si>
    <t>HAM FZ W/A 4-10#</t>
  </si>
  <si>
    <t>HAM SLCD W/A 8-5# 640CT</t>
  </si>
  <si>
    <t>MEATBALL CKD .65Z 6-5#</t>
  </si>
  <si>
    <t>CP5035</t>
  </si>
  <si>
    <t>PEACH SLCD 6-10</t>
  </si>
  <si>
    <t>PEAR SLCD 6-10</t>
  </si>
  <si>
    <t>PEAS 6-10</t>
  </si>
  <si>
    <t>PORK LEG RST 1PC 32-40#</t>
  </si>
  <si>
    <t>POTATO OVN 6-5#</t>
  </si>
  <si>
    <t>SAUCE SPAGHETTI 6-10</t>
  </si>
  <si>
    <t>SAUSAGE PTY STHRN 1.33Z 6-5#</t>
  </si>
  <si>
    <t>CP5649</t>
  </si>
  <si>
    <t>STRAWBERRY SWTND SLCD FZ 30#</t>
  </si>
  <si>
    <t>TOMATO DCD 6-10</t>
  </si>
  <si>
    <t>TURKEY RST 4-10#</t>
  </si>
  <si>
    <t>KETCHUP CAN 6-10 HUNTS</t>
  </si>
  <si>
    <t>PASTA LASAGNA WHLWHE 10# ULTRAGRAIN</t>
  </si>
  <si>
    <t>PASTA SPAGHETTI WHLWHE 5-4# ULTRAGRAIN</t>
  </si>
  <si>
    <t>560061 07751</t>
  </si>
  <si>
    <t>PIZZA BKFST SAUS&amp;GRVY WGRAIN 96-3.05Z</t>
  </si>
  <si>
    <t>77387-12811</t>
  </si>
  <si>
    <t>3.05OZ</t>
  </si>
  <si>
    <t>PIZZA BKFST TKY SAUS WGRAIN 192CT</t>
  </si>
  <si>
    <t>2.66OZ</t>
  </si>
  <si>
    <t>PIZZA CHS 4X6 WGRAIN 50/50 96CT</t>
  </si>
  <si>
    <t>PIZZA CHS 4X6 WGRAIN 50/50 96CT MAX</t>
  </si>
  <si>
    <t xml:space="preserve"> 7738712655 </t>
  </si>
  <si>
    <t>EACH</t>
  </si>
  <si>
    <t>PIZZA PEPP 4X6 WGRAIN 50/50 96CT</t>
  </si>
  <si>
    <t>PIZZA PEPP WDG WGRAIN STFD 72-4.87Z</t>
  </si>
  <si>
    <t>77387-12682</t>
  </si>
  <si>
    <t>PIZZA SOUTHWEST WDG WGRAIN 96-5Z</t>
  </si>
  <si>
    <t>PIZZA TKYPEPP 3X5 WGRAIN STFD 96CT</t>
  </si>
  <si>
    <t>POPCORN ALL IN ONE 24-10.6Z VOGEL</t>
  </si>
  <si>
    <t>10.6OZ</t>
  </si>
  <si>
    <t>POPCORN ALL IN ONE 36-8Z VOGEL</t>
  </si>
  <si>
    <t>SAUCE TOMATO 6-10 HUNTS</t>
  </si>
  <si>
    <t>TACO FILLING TURKEY CKD 4-5#</t>
  </si>
  <si>
    <t>COOPER FARMS</t>
  </si>
  <si>
    <t>10882469009209</t>
  </si>
  <si>
    <t>ICE CREAM COOKIES N'CRM 3GAL</t>
  </si>
  <si>
    <t>3GAL</t>
  </si>
  <si>
    <t>ICE CREAM VAN ECON 3GAL</t>
  </si>
  <si>
    <t>JUICE FRT PNCH 4-1GAL</t>
  </si>
  <si>
    <t>MILK CHOC FAT FREE 24-8FLZ TRUMOO</t>
  </si>
  <si>
    <t>NOVELTY FZ BAR VAN 3FLZ 4-24</t>
  </si>
  <si>
    <t>JUICE APPLE 100% FZ K-PK KOSHER PLASTIC CUP 96-4FLZ</t>
  </si>
  <si>
    <t>JUICE ORNG 100% K-PK KOSHER 96-4FLZ</t>
  </si>
  <si>
    <t>DRINK RASPB ICE RTD 24-16FLZ</t>
  </si>
  <si>
    <t>CRYSTAL LIGHT</t>
  </si>
  <si>
    <t>LEMONADE MIX ON THE GO 4-30CT</t>
  </si>
  <si>
    <t>MIX FRT PNCH ON THE GO 4-30CT</t>
  </si>
  <si>
    <t>FROSTING CHOC RDY ICE 23#</t>
  </si>
  <si>
    <t>CSM BAKERY</t>
  </si>
  <si>
    <t>23LB</t>
  </si>
  <si>
    <t>FROSTING VAN LIGHT-N-FLUFFY 35#</t>
  </si>
  <si>
    <t>GLAZE DONUT GLAZE-N-SHINE 23#</t>
  </si>
  <si>
    <t>CHEESY CHICKEN SAUCE W/VEG</t>
  </si>
  <si>
    <t>CUSTOM FOOD SOLUTIONS</t>
  </si>
  <si>
    <t>6/case</t>
  </si>
  <si>
    <t>CONT FM 3CMPT 9"" 200CT ENVIROFM</t>
  </si>
  <si>
    <t>D&amp;W FINE PACK</t>
  </si>
  <si>
    <t>GFHC9-3-200W</t>
  </si>
  <si>
    <t>TRAY SCHOOL FM 5CMPT 4-125 ENVIROFM</t>
  </si>
  <si>
    <t>FT5-500</t>
  </si>
  <si>
    <t>TRAY SCHOOL FM 6CMPT 4-125 ENVIROFM</t>
  </si>
  <si>
    <t>FT6-500</t>
  </si>
  <si>
    <t>YOGURT STRAWB-BAN LT 12-6Z</t>
  </si>
  <si>
    <t>BAR CINN ICED WGRAIN 160-1.5Z</t>
  </si>
  <si>
    <t>DARLINGTON FARMS</t>
  </si>
  <si>
    <t>BAR OATML CHOC CHIP SFT IW 216-1.2Z</t>
  </si>
  <si>
    <t>COOKIE SFT OATML IW 3"" 216-.75Z</t>
  </si>
  <si>
    <t>0.83OZ</t>
  </si>
  <si>
    <t>CUP FM 12Z 12J16 40-25</t>
  </si>
  <si>
    <t>12J16</t>
  </si>
  <si>
    <t>CUP FM 14Z 14J12 40-25</t>
  </si>
  <si>
    <t>14J12</t>
  </si>
  <si>
    <t>CUP FM 20Z TALL 20-25  20J16</t>
  </si>
  <si>
    <t>20J16</t>
  </si>
  <si>
    <t>CUP FM 8Z IMPULSE 40-25CT</t>
  </si>
  <si>
    <t>8J8E</t>
  </si>
  <si>
    <t>LID DOME HI 12Z CLR 20HDLC 20-50</t>
  </si>
  <si>
    <t>20HDLC</t>
  </si>
  <si>
    <t>LID NO VENT 20CL 10-100</t>
  </si>
  <si>
    <t>20CLR</t>
  </si>
  <si>
    <t>LID NO VENT 4Z,6Z TRANSL 10-100</t>
  </si>
  <si>
    <t>6JLNV</t>
  </si>
  <si>
    <t>LID VNTD 12,32Z TRANSL 32JL 5-100</t>
  </si>
  <si>
    <t>32JL</t>
  </si>
  <si>
    <t>LID VNTD 6,8,10,12Z 12JL 10-100</t>
  </si>
  <si>
    <t>GF12JL</t>
  </si>
  <si>
    <t>LID VNTD 8,12,16Z WHT 20RL 10-50</t>
  </si>
  <si>
    <t>20RL</t>
  </si>
  <si>
    <t>COOKIE STATES&amp;CAPITALS SMART 120-.88Z</t>
  </si>
  <si>
    <t>DICK AND JANE BAKING</t>
  </si>
  <si>
    <t>SC8801</t>
  </si>
  <si>
    <t>CLEANER A/P H/D 8-32FLZ FANTASTIK</t>
  </si>
  <si>
    <t>DIVERSEY</t>
  </si>
  <si>
    <t>CB716295</t>
  </si>
  <si>
    <t>SANITIZER POT/PAN DISPENSER 2.5LTR</t>
  </si>
  <si>
    <t>2.5LTR</t>
  </si>
  <si>
    <t xml:space="preserve">KNIFE BLK PLAS PSTY 24-40CT </t>
  </si>
  <si>
    <t>SSK51</t>
  </si>
  <si>
    <t>FRUIT SAL TROPICAL IN JCE 6-81Z</t>
  </si>
  <si>
    <t>81OZ</t>
  </si>
  <si>
    <t>PEACH DCD CUP JCE 36-4Z</t>
  </si>
  <si>
    <t>PEACH IN STRAWB GELTN 36-4.3Z</t>
  </si>
  <si>
    <t>4.3OZ</t>
  </si>
  <si>
    <t>CEREAL CINN TOASTERS BOWL 96CT MALT-O-MEAL</t>
  </si>
  <si>
    <t>PUDDING CUP CHOC 48-3.5Z SWISS MISS</t>
  </si>
  <si>
    <t>PUDDING CUP VAN 48-3.5Z SWISS MISS</t>
  </si>
  <si>
    <t>SALAD TUNA FRESH 2-5# PIERCE</t>
  </si>
  <si>
    <t>MARGARINE CUP SPRD 432-14GM COUNTRY CROCK</t>
  </si>
  <si>
    <t>14GM</t>
  </si>
  <si>
    <t>MARGARINE CUP SPRD 900-5GM COUNTRY CROCK</t>
  </si>
  <si>
    <t>YOGURT NONFAT BLND PCH 48-4Z</t>
  </si>
  <si>
    <t>10078800112923</t>
  </si>
  <si>
    <t>YOGURT NONFAT BLND STRAWB 48-4Z</t>
  </si>
  <si>
    <t>10078800112893</t>
  </si>
  <si>
    <t>CONT PLAS 8Z W/LID PLA 255CT</t>
  </si>
  <si>
    <t>EARTH CHOICE</t>
  </si>
  <si>
    <t>YLI860080000</t>
  </si>
  <si>
    <t>51CT</t>
  </si>
  <si>
    <t>PANCAKE FZ 144-1.2Z</t>
  </si>
  <si>
    <t>ECHO LAKE</t>
  </si>
  <si>
    <t>MF7000OH</t>
  </si>
  <si>
    <t>BAG PLAS GREEN 10-50CT</t>
  </si>
  <si>
    <t>ECO PRODUCTS</t>
  </si>
  <si>
    <t>EP-CBMS</t>
  </si>
  <si>
    <t>GEAR REPLACEMENT ELEC OPENER 1CT</t>
  </si>
  <si>
    <t>G006SP</t>
  </si>
  <si>
    <t>KNIFE REPLACEMENT ELEC OPENER 1</t>
  </si>
  <si>
    <t>K006SP</t>
  </si>
  <si>
    <t>CEREAL LUCKY CHARMS BKFST KIT 60CT</t>
  </si>
  <si>
    <t>ES FOODS</t>
  </si>
  <si>
    <t>1GM</t>
  </si>
  <si>
    <t>BURRITO BF/BEAN/RED 72-4Z</t>
  </si>
  <si>
    <t>FERNANDOS</t>
  </si>
  <si>
    <t>BAR RICE CRISPY .84Z 8-16CT</t>
  </si>
  <si>
    <t>FIELDSTONE</t>
  </si>
  <si>
    <t>BAR STRAWB FRT &amp; GRAIN 12-16CT</t>
  </si>
  <si>
    <t>BROWNIE FUDGE IW 6-18CT</t>
  </si>
  <si>
    <t>COOKIE FUDG CRM 1.19Z 6-24CT</t>
  </si>
  <si>
    <t>COOKIE OATML CRM 1.35Z 6-24CT</t>
  </si>
  <si>
    <t>SNACK NUTTY BAR 12-24CT</t>
  </si>
  <si>
    <t>BAGEL PLN WGRAIN 80-2.5Z UPPER CRUST</t>
  </si>
  <si>
    <t>FIERA</t>
  </si>
  <si>
    <t>BAGEL PLN WGRAIN IW 78-2Z UPPER CRUST</t>
  </si>
  <si>
    <t>VEG BLEND NANTUCKET 6-4#</t>
  </si>
  <si>
    <t>FLAVRPAK</t>
  </si>
  <si>
    <t>VEG BLND MALIBU 6-4#</t>
  </si>
  <si>
    <t>BUN HONEY IW 36-3Z EARLY FRESH</t>
  </si>
  <si>
    <t>DONUT DUNKIN STIX IW 100-1.33Z</t>
  </si>
  <si>
    <t>MEATBALL CKD MINI ITAL 10#</t>
  </si>
  <si>
    <t>WCM8</t>
  </si>
  <si>
    <t>APRON PLAS 24 X 42"" 10-100CT</t>
  </si>
  <si>
    <t>FOODHANDLER</t>
  </si>
  <si>
    <t>250-011</t>
  </si>
  <si>
    <t>BAG PLAS STOR GAL ZIP SEAL 250CT</t>
  </si>
  <si>
    <t>20-FH60</t>
  </si>
  <si>
    <t>BAG SADDLE HAMB PRINT 6.5X7 2M</t>
  </si>
  <si>
    <t>21-6710HB</t>
  </si>
  <si>
    <t>GLOVE POLY LRG TEXTRA 10-100CT</t>
  </si>
  <si>
    <t>104-FHCT16</t>
  </si>
  <si>
    <t>GLOVE POLY SML TEXTRA 10-100CT</t>
  </si>
  <si>
    <t>104-FHCT12</t>
  </si>
  <si>
    <t>GLOVE SYN MED PWDFR TEKNIQUE 4-100CT</t>
  </si>
  <si>
    <t>103-TNQ14</t>
  </si>
  <si>
    <t>GLOVE SYN MED PWDRD TEKNIQUE 4-100</t>
  </si>
  <si>
    <t>103-TNQ4</t>
  </si>
  <si>
    <t>BURRITO BF CHILI/CHS/BN WGRAIN 60-5Z</t>
  </si>
  <si>
    <t>BURRITO CHS/BN RED CHILI WGRAIN 60-5Z</t>
  </si>
  <si>
    <t>CORN DOG TKY STIX 72-4Z</t>
  </si>
  <si>
    <t>PANCAKE WRAP APPLCINN WGRAIN 56-2.85Z</t>
  </si>
  <si>
    <t>56CT</t>
  </si>
  <si>
    <t>SAUCE BUFF WNG REDHOT 4-1GAL FRANKS</t>
  </si>
  <si>
    <t>CHIP COOL RNCH 64-LSSV DORITOS</t>
  </si>
  <si>
    <t>CHIP CORN 64-LSSV FRITOS</t>
  </si>
  <si>
    <t>CHIP CORN 8-1# FRITOS</t>
  </si>
  <si>
    <t>CHIP POT BBQ 64-LSSV LAYS</t>
  </si>
  <si>
    <t>CHIP POT CHED SR CRM 64-LSSV RUFFLES</t>
  </si>
  <si>
    <t>CHIP POT RIDG 104-SSV RUFFLES</t>
  </si>
  <si>
    <t>CHIP POT RIDG 8-16Z RUFFLES</t>
  </si>
  <si>
    <t>COOKIE SFT CHOC BRWNIE 60-2CT GRANDMA'S</t>
  </si>
  <si>
    <t>CRACKER SNACK HOT SSV 104-.9Z MUNCHIES</t>
  </si>
  <si>
    <t>PRETZEL TWIST TINY 120-.5Z ROLD GOLD</t>
  </si>
  <si>
    <t>PRETZEL TWIST TINY 64-LSSV ROLD GOLD</t>
  </si>
  <si>
    <t>PRETZEL TWIST TINY 88-1Z ROLD GOLD</t>
  </si>
  <si>
    <t>SALSA TO GO 30-3.8Z TOSTITOS</t>
  </si>
  <si>
    <t>3.8OZ</t>
  </si>
  <si>
    <t>SNACK CHS CRNCHY 104-SSV CHEETOS</t>
  </si>
  <si>
    <t>SNACK CHS CRNCHY 50-SSV CHEETOS</t>
  </si>
  <si>
    <t>SNACK CHS CRNCHY 64-LSSV CHEETOS</t>
  </si>
  <si>
    <t>SNACK CHS FLAMIN' HOT 104-SSV CHEETOS</t>
  </si>
  <si>
    <t>SNACK CHS FLAMIN' HOT 64-LSSV CHEETOS</t>
  </si>
  <si>
    <t>SNACK CHS PUFF CHED R/F 72-.7Z CHEETOS</t>
  </si>
  <si>
    <t>SNACK CHS PUFF FLAMIN' HOT R/F 72-.7Z</t>
  </si>
  <si>
    <t>SNACK ONIO FLVR 104-SSV FUNYUNS</t>
  </si>
  <si>
    <t>SNACK ONIO FLVR 64-LSSV FUNYUNS</t>
  </si>
  <si>
    <t>WATER GRAPE 4-6CT 16FLZ</t>
  </si>
  <si>
    <t>FRUIT 2-O</t>
  </si>
  <si>
    <t>21228/23228</t>
  </si>
  <si>
    <t>WATER LEM SPRNG 4-6CT</t>
  </si>
  <si>
    <t>WATER PEACH 16FLZ 4-6CT</t>
  </si>
  <si>
    <t>WATER RASPB SPRNG 4-6CT 16Z</t>
  </si>
  <si>
    <t>CHIP TORTL RND IND SRV 36-3Z</t>
  </si>
  <si>
    <t>G05501</t>
  </si>
  <si>
    <t>BAR GRANOLA SWT&amp;SLTY 8-16CT NATURE VALLEY</t>
  </si>
  <si>
    <t>BISCUIT BTRMLK GLDN 2.25Z 5-24CT</t>
  </si>
  <si>
    <t>BISCUIT MIX BTRMLK 6-5# GOLD MEDAL</t>
  </si>
  <si>
    <t>BISCUIT STHRN STYL PREBKD120-2Z PILLSBURY</t>
  </si>
  <si>
    <t>CEREAL KIX BERRY BWL 96-.69Z</t>
  </si>
  <si>
    <t>0.69OZ</t>
  </si>
  <si>
    <t>CEREAL RICE CHEX WGRAIN 96CT</t>
  </si>
  <si>
    <t>1ML</t>
  </si>
  <si>
    <t>CRACKER CRISPS CINN 120-1.2Z NATURE VALLEY</t>
  </si>
  <si>
    <t>10016000482569</t>
  </si>
  <si>
    <t>1.2EA</t>
  </si>
  <si>
    <t>FLOUR H&amp;R SLF RISING 25# PILLSBURY</t>
  </si>
  <si>
    <t>MUFFIN MINI BLUEB 104-4CT PILLSBURY</t>
  </si>
  <si>
    <t>MUFFIN MINI CHOC CHIP 104-4CT PILLSBURY</t>
  </si>
  <si>
    <t>SNACK FRT ROLLUP STRAWB 96-.5Z</t>
  </si>
  <si>
    <t>SNACK MIX CHEX HABANERO LIM 60-.92Z </t>
  </si>
  <si>
    <t xml:space="preserve"> 46153000 </t>
  </si>
  <si>
    <t>60/Case</t>
  </si>
  <si>
    <t>SNACK MIX TRADITIONAL 60-1.75Z</t>
  </si>
  <si>
    <t>CONT FM 2CMPT HNGD 2-100</t>
  </si>
  <si>
    <t>GENPAK</t>
  </si>
  <si>
    <t>BAKING SODA 12-2#</t>
  </si>
  <si>
    <t>BROWNIE MIX 6-5#</t>
  </si>
  <si>
    <t>CAKE MIX DEVILS FOOD CHOC 6-5#</t>
  </si>
  <si>
    <t>CAKE MIX WHT 6-5#</t>
  </si>
  <si>
    <t>CAKE MIX YEL 6-5#</t>
  </si>
  <si>
    <t>CEREAL CRISPY RICE 4-35Z</t>
  </si>
  <si>
    <t>CEREAL TSTD OATS 4-35Z</t>
  </si>
  <si>
    <t>MUFFIN MIX BLUEB IMIT 6-5#</t>
  </si>
  <si>
    <t>PIZZA CHEESE WEDGE 16" WHOLE WHEAT 12-CT</t>
  </si>
  <si>
    <t>GIORGIO</t>
  </si>
  <si>
    <t>12/case</t>
  </si>
  <si>
    <t>PIZZA PEPP WEDGE 16" WHOLE WHEAT 12-CT</t>
  </si>
  <si>
    <t>COOKIE SHRTBRD CHOC CHP 200-1Z</t>
  </si>
  <si>
    <t>GLOBAL FOODS</t>
  </si>
  <si>
    <t>HEART SNACKS CINNAMON 200-1Z</t>
  </si>
  <si>
    <t>SANITIZER HAND PUMP BTL 12-12 OZ</t>
  </si>
  <si>
    <t>GOJO</t>
  </si>
  <si>
    <t>12/Case</t>
  </si>
  <si>
    <t>SOAP HND LOTN W/MOISTZR MAN 4-1000ML</t>
  </si>
  <si>
    <t>2117-04</t>
  </si>
  <si>
    <t>1000ML</t>
  </si>
  <si>
    <t>CHEESE RICOTTA SOPRAFFINA 6-3#</t>
  </si>
  <si>
    <t>GRANDE CHEESE</t>
  </si>
  <si>
    <t>JUICE ORNG 100% 70-4FLZ PLASTIC CUP SUNCUP</t>
  </si>
  <si>
    <t>JUICE TOMATO 100% 72-4FLZ SUNCUP</t>
  </si>
  <si>
    <t>PAPER DELI WRP WXD 10x10 3/4 12-500</t>
  </si>
  <si>
    <t>FW-10</t>
  </si>
  <si>
    <t>WRAP DELI DWXD 12X10.75"" 12-500</t>
  </si>
  <si>
    <t>D-12</t>
  </si>
  <si>
    <t>JELLY GRP 200-.5Z WELCH'S</t>
  </si>
  <si>
    <t>KETCHUP PKT 500-11GM</t>
  </si>
  <si>
    <t>11GM</t>
  </si>
  <si>
    <t>MUSTARD PKT 1000-1/5Z</t>
  </si>
  <si>
    <t>MUSTARD PKT 500-1/5Z</t>
  </si>
  <si>
    <t>RELISH SWT PKT 500-9GM</t>
  </si>
  <si>
    <t xml:space="preserve"> 78000706 </t>
  </si>
  <si>
    <t>100/Case</t>
  </si>
  <si>
    <t>SAUCE TACO MILD PKT 200-9GM</t>
  </si>
  <si>
    <t>SNACK FRT ASST 6-22CT 2.25Z WELCH'S</t>
  </si>
  <si>
    <t>22CT</t>
  </si>
  <si>
    <t>SOUP CRM OF CELERY 12-5</t>
  </si>
  <si>
    <t>SYRUP PANCK MAPL 100-1.5Z MADEIRA FRM</t>
  </si>
  <si>
    <t>1.5FL OZ</t>
  </si>
  <si>
    <t xml:space="preserve">CANDY CHOCTOWN ASST 4-52CT </t>
  </si>
  <si>
    <t>HERSHEY'S</t>
  </si>
  <si>
    <t>52CT</t>
  </si>
  <si>
    <t>CHOC CHIPS SMISWT 1000/# 25#</t>
  </si>
  <si>
    <t>COD FLLT BRD CRNCHY 4Z 10#</t>
  </si>
  <si>
    <t>COD WDG FISH BATR 5.33Z 10# COLDWATER</t>
  </si>
  <si>
    <t>POLLOCK BRD NUGGET WGRAIN 4-5# VIKING</t>
  </si>
  <si>
    <t>POLLOCK BRD STIX WGRAIN 1Z 4-5#</t>
  </si>
  <si>
    <t>POLLOCK FLLT BRD CRNML MSC 46-3.6Z</t>
  </si>
  <si>
    <t>10.35LB</t>
  </si>
  <si>
    <t>POLLOCK FLLT SWT POT CRSTD 3.6Z 18#</t>
  </si>
  <si>
    <t>18OZ</t>
  </si>
  <si>
    <t>FLOUR SLF RISING PREM 25#</t>
  </si>
  <si>
    <t xml:space="preserve">HOPKINSVILLE MILLING </t>
  </si>
  <si>
    <t>0</t>
  </si>
  <si>
    <t>BACON CANAD SLCD 64/# W/A 5-2#</t>
  </si>
  <si>
    <t>BACON TOPPING CRUMBLES 10#</t>
  </si>
  <si>
    <t>BEEF RST SLCD 1/2Z 6-2#</t>
  </si>
  <si>
    <t>CARNITA MEAT 6-5#AVG</t>
  </si>
  <si>
    <t>5LB AVG</t>
  </si>
  <si>
    <t>HAM SLCD CKD W/A .9Z 6-2#</t>
  </si>
  <si>
    <t>PORK LOIN RST BNLS CC CKD 4-4.12#AVG</t>
  </si>
  <si>
    <t>4.12LB A</t>
  </si>
  <si>
    <t>SAND PEPP PIZZA REV WRAP 12-3Z</t>
  </si>
  <si>
    <t>WRAP HAM/EGG/CHS COMBO BAR 80-2Z</t>
  </si>
  <si>
    <t>GRAVY MIX CHIX LO SOD 6-32Z</t>
  </si>
  <si>
    <t>TRAY SCHOOL FBR 5CMPT 2-250 SAVADAY</t>
  </si>
  <si>
    <t>HUHTAMAKI</t>
  </si>
  <si>
    <t>COD BATRD PUB STYLE 3Z 2-5#</t>
  </si>
  <si>
    <t>BOTTLE SPRAY TRIGGER MIST 6-32Z</t>
  </si>
  <si>
    <t>IMPACT</t>
  </si>
  <si>
    <t>PUMP MUSTARD 1GAL 1CT</t>
  </si>
  <si>
    <t>CART UTL 3-SHELF LT BLUE 1CT</t>
  </si>
  <si>
    <t xml:space="preserve">INTERMETRO </t>
  </si>
  <si>
    <t>MY1627-34BU</t>
  </si>
  <si>
    <t>SALSA PICO DE GALLO 6-32Z</t>
  </si>
  <si>
    <t>ITALIAN ROSE GARLIC</t>
  </si>
  <si>
    <t>892057/77718</t>
  </si>
  <si>
    <t>BREADSTICK PRETZEL SFT 72-2.4Z</t>
  </si>
  <si>
    <t>FUNNEL CAKE 5"" WGRAIN 48-2.93Z</t>
  </si>
  <si>
    <t>FUNNEL CAKE FRIES 4"" 600CT</t>
  </si>
  <si>
    <t>600CT</t>
  </si>
  <si>
    <t>FUNNEL CAKES 6-8CT 6.9Z</t>
  </si>
  <si>
    <t>NOVELTY FZ INTERMEZZO CUP CHRY72-4FLZ </t>
  </si>
  <si>
    <t>3845</t>
  </si>
  <si>
    <t>72/Case</t>
  </si>
  <si>
    <t>NOVELTY FZ INTERMEZZO CUP LEM 72-4FLZ </t>
  </si>
  <si>
    <t>3846</t>
  </si>
  <si>
    <t>PASTRY MEX CHURRO 100-10""</t>
  </si>
  <si>
    <t>100EA</t>
  </si>
  <si>
    <t>PRETZEL ROD SFT WHEAT 180-1Z</t>
  </si>
  <si>
    <t>PRETZEL SFT KING SIZE 5Z 50CT</t>
  </si>
  <si>
    <t>PRETZEL SFT PIZZA FILLD 6.25Z 4-6</t>
  </si>
  <si>
    <t>PRETZEL SFT PREBKD WGRAIN 200-1Z</t>
  </si>
  <si>
    <t>ROLL PRETZEL SLCD 9-12CT 2.7Z</t>
  </si>
  <si>
    <t>SORBET CUP CHRY/BLUERASPB 96-4.4FLZ</t>
  </si>
  <si>
    <t>SORBET CUP STRAWB/KIWI 96-4.4FLZ</t>
  </si>
  <si>
    <t>MEAT COMBO PK SLCD 12-1#</t>
  </si>
  <si>
    <t>SAUSAGE TKY LNK BKFST CKD 160-1.025Z</t>
  </si>
  <si>
    <t>1.02OZ</t>
  </si>
  <si>
    <t>TURKEY &amp; GRAVY PRECKD 4-7#</t>
  </si>
  <si>
    <t>2862-28</t>
  </si>
  <si>
    <t>TURKEY CKD BRST&amp;THIGH 4-10.2#AVG</t>
  </si>
  <si>
    <t>10.5LB</t>
  </si>
  <si>
    <t>TURKEY HAM DCD 2-5#</t>
  </si>
  <si>
    <t>TURKEY SLCD OVN RSTD .5Z 4-5.25#</t>
  </si>
  <si>
    <t>BISCUIT BCN EGG&amp;CHS IW 12-3.6Z</t>
  </si>
  <si>
    <t>JIMMY DEAN</t>
  </si>
  <si>
    <t>3.6OZ</t>
  </si>
  <si>
    <t>SAND BKFST PANCK SAUS 12-4.9Z</t>
  </si>
  <si>
    <t>4.9OZ</t>
  </si>
  <si>
    <t>SAUSAGE LINK LO SOD CKD 160-1Z</t>
  </si>
  <si>
    <t>160CT</t>
  </si>
  <si>
    <t>SAUSAGE PTY CKD CN 1.5Z 10#</t>
  </si>
  <si>
    <t>BEEF PTY CKD LO SOD 2.25Z 6-5#</t>
  </si>
  <si>
    <t>BEEF PTY R/SOD 1.5Z 6-5#</t>
  </si>
  <si>
    <t>CP5613</t>
  </si>
  <si>
    <t>BEEF STK PHLL SEAS CKD 2.92Z 6-5#</t>
  </si>
  <si>
    <t>BEEF STK PTY 3Z 6-5#</t>
  </si>
  <si>
    <t>CP5668</t>
  </si>
  <si>
    <t>PORK RIB PTY CKD BBQ W/SCE 2.8Z 6-5#</t>
  </si>
  <si>
    <t>CP5690</t>
  </si>
  <si>
    <t>RICE FRIED PREM FZ 4-4#</t>
  </si>
  <si>
    <t>BAR APPLE 3-16 NUTRIGRAIN</t>
  </si>
  <si>
    <t>BAR CEREAL APPLCINN RICE KRPY96-1.27Z</t>
  </si>
  <si>
    <t>38000-48396</t>
  </si>
  <si>
    <t>BAR CEREAL RICE KRISPIE MXD BRY 4-24</t>
  </si>
  <si>
    <t>38000-54937</t>
  </si>
  <si>
    <t>CEREAL APPLE JACKS BWL 96CT</t>
  </si>
  <si>
    <t>0.62OZ</t>
  </si>
  <si>
    <t>CEREAL CORN POPS BWL 96CT</t>
  </si>
  <si>
    <t>CEREAL FROOT LOOPS BWL 96CT</t>
  </si>
  <si>
    <t>CEREAL FRSTD FLKS BWL 96CT</t>
  </si>
  <si>
    <t>CEREAL FRSTD FLKS CHOC WGRAIN 96CT</t>
  </si>
  <si>
    <t>38000-10992</t>
  </si>
  <si>
    <t>CEREAL RICE KRISPIES 4-27Z</t>
  </si>
  <si>
    <t>27OZ</t>
  </si>
  <si>
    <t>CEREAL RICE KRISPIES BWL 96CT</t>
  </si>
  <si>
    <t>CEREAL SPEC K BWL 96CT</t>
  </si>
  <si>
    <t>CHIP POP BBQ HONEY 60CT</t>
  </si>
  <si>
    <t>30100-10292</t>
  </si>
  <si>
    <t>CHIP POP SEA SALT 60CT</t>
  </si>
  <si>
    <t>30100-10294</t>
  </si>
  <si>
    <t>CHIP POP SOUR CRM &amp; ON 60CT</t>
  </si>
  <si>
    <t>30100-10296</t>
  </si>
  <si>
    <t>CHIP POT ORIG 3-12CT PRINGLES</t>
  </si>
  <si>
    <t>CHIPS CRCKR CHEDDAR 36-0.87Z SPEC K</t>
  </si>
  <si>
    <t>38000-75704</t>
  </si>
  <si>
    <t>0.87OZ</t>
  </si>
  <si>
    <t>CRACKER GRHM HNY 200-2CT</t>
  </si>
  <si>
    <t>FRENCH TST MINI ORIG IW 72-3.03Z</t>
  </si>
  <si>
    <t>PASTRY POP-TART BLUEB FRSTD 72-2CT</t>
  </si>
  <si>
    <t>PASTRY POP-TART BRN SGR FRSTD 72-2CT</t>
  </si>
  <si>
    <t>PASTRY POP-TART CHERRY FRSTD 72-2CT</t>
  </si>
  <si>
    <t>PASTRY POP-TART CINN BRW SUG 80-1CT</t>
  </si>
  <si>
    <t>PASTRY POP-TART HOT FDG FRSTD 72-2CT</t>
  </si>
  <si>
    <t>PASTRY POP-TART SMORES FRSTD 72-2CT</t>
  </si>
  <si>
    <t>PASTRY POP-TART STRAWB FRSTD 72-2CT</t>
  </si>
  <si>
    <t>PASTRY POP-TART STRAWB FRSTD 80-1CT</t>
  </si>
  <si>
    <t>TREAT RICE KRISPIE 1.3Z 4-20</t>
  </si>
  <si>
    <t>TREAT RICE KRISPIE 12-16</t>
  </si>
  <si>
    <t>659797/35054</t>
  </si>
  <si>
    <t>TREAT RICE KRISPIE DBL CHOC 4-20</t>
  </si>
  <si>
    <t>TREAT RICE KRISPIE MINI 600-.39Z</t>
  </si>
  <si>
    <t>38000-51109</t>
  </si>
  <si>
    <t>WAFFLE MINI CINN WGRAIN IW 72-2.65Z</t>
  </si>
  <si>
    <t>38000-92313</t>
  </si>
  <si>
    <t>WAFFLE MINI MAPL WGRAIN IW 72-2.65Z</t>
  </si>
  <si>
    <t>38000-92315</t>
  </si>
  <si>
    <t>DRESSING FREN FF 60-1.5Z</t>
  </si>
  <si>
    <t>KE0809B3</t>
  </si>
  <si>
    <t>DRESSING ITAL FF 4-1GAL</t>
  </si>
  <si>
    <t>KE0807</t>
  </si>
  <si>
    <t>DRESSING ITAL LT 60-1.5Z</t>
  </si>
  <si>
    <t>KE0801B3</t>
  </si>
  <si>
    <t>DRESSING RNCH HMSTYL 4-1GAL</t>
  </si>
  <si>
    <t>KE0777</t>
  </si>
  <si>
    <t>DRESSING RNCH PKT 60-1.5Z</t>
  </si>
  <si>
    <t>KE0789B3</t>
  </si>
  <si>
    <t>GRAVY MIX BROWN 8-14Z</t>
  </si>
  <si>
    <t>SEASONING MD65 TBL BLND 500CT MRS DASH</t>
  </si>
  <si>
    <t>J090-40900</t>
  </si>
  <si>
    <t>SOFT SRV MIX VAN LACT FR 6-6# FROSTLINE</t>
  </si>
  <si>
    <t>D400-C4000</t>
  </si>
  <si>
    <t>COOKIE KRISP KREEM VAN 300-2CT KEEBLER</t>
  </si>
  <si>
    <t>COOKIE SGR O/F 10# KEEBLER</t>
  </si>
  <si>
    <t>CRACKER ANIMAL 10# SUNSHINE</t>
  </si>
  <si>
    <t>CRACKER CHEEZ-IT 1.5Z 4-36CT SUNSHINE</t>
  </si>
  <si>
    <t>248930/19496</t>
  </si>
  <si>
    <t>CRACKER CLUB PC PKG 300-2CT KEEBLER</t>
  </si>
  <si>
    <t>CRACKER GRHM HNY 6-32Z KEEBLER</t>
  </si>
  <si>
    <t>CRACKER OYSTER 300-.5Z KEEBLER</t>
  </si>
  <si>
    <t>CRACKER SALTINE 500-2CT KEEBLER</t>
  </si>
  <si>
    <t>CRACKER SALTINE 6-32Z KEEBLER</t>
  </si>
  <si>
    <t>30100-00133</t>
  </si>
  <si>
    <t>CRACKER SAND CHS PNUT BTR 12-16 KEEBLER</t>
  </si>
  <si>
    <t>646780/47324</t>
  </si>
  <si>
    <t>CRACKER SAND CLUB CHED 12-16CT KEEBLER</t>
  </si>
  <si>
    <t>646770/47241</t>
  </si>
  <si>
    <t>SHELL TART PSTRY 72-3"" KEEBLER</t>
  </si>
  <si>
    <t>SNACK FRT LIQ FILLD6-42CT BLK FORREST</t>
  </si>
  <si>
    <t>42CT</t>
  </si>
  <si>
    <t>SNACK MIX CHEEZ-IT PARTY 4-3# SUNSHINE</t>
  </si>
  <si>
    <t>WAFER VAN 6-13.3Z KEEBLER</t>
  </si>
  <si>
    <t>13.3OZ</t>
  </si>
  <si>
    <t>FRIES 1/4"" SS 6-4# GENERATION 7</t>
  </si>
  <si>
    <t>X11</t>
  </si>
  <si>
    <t>FRIES 3/8"" R/C SEAS 6-5# LONG BRANCH</t>
  </si>
  <si>
    <t xml:space="preserve">FRIES 3/8"" W/SKIN 6-5# RAPID RUSETTE </t>
  </si>
  <si>
    <t>RR44</t>
  </si>
  <si>
    <t>FRIES CRISSCUT NAT 6-4.5#</t>
  </si>
  <si>
    <t>P55</t>
  </si>
  <si>
    <t>FRIES CRISSCUT SEAS 6-4.5#</t>
  </si>
  <si>
    <t>D23</t>
  </si>
  <si>
    <t>FRIES S/C SEAS SEASHORE 6-5#</t>
  </si>
  <si>
    <t>SS101</t>
  </si>
  <si>
    <t>FRIES STEAK 3/8"" 6-5#</t>
  </si>
  <si>
    <t>E02</t>
  </si>
  <si>
    <t>FRIES SWT C/C SLIM 5-3# SWT THINGS</t>
  </si>
  <si>
    <t>L0084</t>
  </si>
  <si>
    <t>FRIES SWT PLATTER 5-3#</t>
  </si>
  <si>
    <t>L8100</t>
  </si>
  <si>
    <t>FRIES WEDGE 8CUT W/SKIN 6-5#</t>
  </si>
  <si>
    <t>HASHBROWN BKFST CUBES 6-6# PRIVATE RESERVE</t>
  </si>
  <si>
    <t>32N</t>
  </si>
  <si>
    <t>HASHBROWN FAST 2.5Z 6-3.5#</t>
  </si>
  <si>
    <t>B27</t>
  </si>
  <si>
    <t>POTATO MASHED RSTD GARL 6-4# LAMB SUPREME</t>
  </si>
  <si>
    <t>M18</t>
  </si>
  <si>
    <t>POTATO SKIN BOATS MUNCHSKIN 4-4#</t>
  </si>
  <si>
    <t>2200D</t>
  </si>
  <si>
    <t>POTATO TRIANGLES 2Z 6-5#</t>
  </si>
  <si>
    <t>B03</t>
  </si>
  <si>
    <t>BUTTER CUP WHPD 5GM 720CT</t>
  </si>
  <si>
    <t>CHEESE CHED STIX IW 168-1Z LOL</t>
  </si>
  <si>
    <t>CHEESE COJACK STIX IW 168-1</t>
  </si>
  <si>
    <t>ENTREE MACAR &amp; CHS R/F WGRAIN 6-5#</t>
  </si>
  <si>
    <t>SAUCE CHS CHED DIP CUP 140-3Z</t>
  </si>
  <si>
    <t>GRAVY MIX TKY 8-1#</t>
  </si>
  <si>
    <t>LEGOUT</t>
  </si>
  <si>
    <t>DRESSING 1000 ISL FF PKT 60-1.5Z</t>
  </si>
  <si>
    <t>DRESSING FREN FF PKT 60-1.5Z</t>
  </si>
  <si>
    <t>DRESSING HNY MSTRD FF PKT 60-1.5Z</t>
  </si>
  <si>
    <t>DRESSING HNY MSTRD PKT 102-1Z</t>
  </si>
  <si>
    <t>CRUST PIZZA 16"" 24-16.7Z</t>
  </si>
  <si>
    <t>MAMA ROSA'S</t>
  </si>
  <si>
    <t>100-01</t>
  </si>
  <si>
    <t>16.7OZ</t>
  </si>
  <si>
    <t>CHIX CHIPS BRD WGRAIN .5Z 12#</t>
  </si>
  <si>
    <t>MAPLE LEAF</t>
  </si>
  <si>
    <t>CANDY CHOC BAR ASST DISPLAY 36CT</t>
  </si>
  <si>
    <t>FS1202-D</t>
  </si>
  <si>
    <t>CANDY FILLED BAR VAR PK 10-18CT</t>
  </si>
  <si>
    <t>CANDY SKITTLES FRT 10-36CT</t>
  </si>
  <si>
    <t>RICE INSTANT 12-24Z UNCLE BEN</t>
  </si>
  <si>
    <t>RICE MEXICAN FIESTA 6-25.9Z UNCLE BEN</t>
  </si>
  <si>
    <t>25.9OZ</t>
  </si>
  <si>
    <t>RICE MEXICAN INFUSED 2-5# UNCLE BEN</t>
  </si>
  <si>
    <t>RICE MIX LONG GRAIN &amp; WLD 6-36Z UNCLE BEN</t>
  </si>
  <si>
    <t>36OZ</t>
  </si>
  <si>
    <t>RICE PILAF CHIX FLVR 12-25Z UNCLE BEN</t>
  </si>
  <si>
    <t>25OZ</t>
  </si>
  <si>
    <t>RICE SPANISH 6-36Z UNCLE BEN</t>
  </si>
  <si>
    <t>RICE WHT 25# UNCLE BEN</t>
  </si>
  <si>
    <t>DRESSING RNCH ORIG PKT 102-1Z</t>
  </si>
  <si>
    <t>MARZETTI</t>
  </si>
  <si>
    <t>APTZR CORN NUGGETS BATRD 6-2# GLDNCRSP</t>
  </si>
  <si>
    <t>FRENCH TST STICK 4 2.5# GLDNCRSP</t>
  </si>
  <si>
    <t>FRIES SPIRAL 6-4# RED STONE CANYON</t>
  </si>
  <si>
    <t>MCL03622</t>
  </si>
  <si>
    <t>FRIES SWT 5/16"" SUN STIX 6-2.5#</t>
  </si>
  <si>
    <t>FRIES WEDGE SEAS 6-2# GLDNCRSP</t>
  </si>
  <si>
    <t>FRENCH TST STIX 300CT</t>
  </si>
  <si>
    <t>46025-85803</t>
  </si>
  <si>
    <t>FRENCH TST STIX WGRAIN 300-.867Z PAPETTI'S</t>
  </si>
  <si>
    <t>46025-75016-00</t>
  </si>
  <si>
    <t>TEST STRIP SANITIZER CHLORINE 1ROLL</t>
  </si>
  <si>
    <t>MICRO ESSENTIAL</t>
  </si>
  <si>
    <t>CM240</t>
  </si>
  <si>
    <t>TEST STRIP SANITIZER QUATRNR 1ROLL</t>
  </si>
  <si>
    <t>QT40</t>
  </si>
  <si>
    <t>BASE BF NO ADDED MSG 12-1#</t>
  </si>
  <si>
    <t>MINOR'S</t>
  </si>
  <si>
    <t>SAUCE STIR FRY 4-64FLZ</t>
  </si>
  <si>
    <t>64FL OZ</t>
  </si>
  <si>
    <t>SHELL TACO CORN YEL WGRAIN 6" 8-25CT</t>
  </si>
  <si>
    <t>SHELL TACO YEL JUMBO WGRAIN 7" 8-25CT</t>
  </si>
  <si>
    <t>COOKIE CHOC CHIP 4CT 4-12CT CHIPS-A-HOY</t>
  </si>
  <si>
    <t>COOKIE CHOC CHIP MINI 4-12CT CHIPS-A-HOY</t>
  </si>
  <si>
    <t>COOKIE FIG NEWTON FF 4-12CT NABISCO</t>
  </si>
  <si>
    <t>COOKIE NUTTER BUTTER BITES 1Z 4-12CT</t>
  </si>
  <si>
    <t>COOKIE OREO 6CT 48-2Z 4-12CT</t>
  </si>
  <si>
    <t>COOKIE OREO BULK PKG 24-5Z</t>
  </si>
  <si>
    <t>COOKIE OREO MINI IND SRV 4-12CT NABISCO</t>
  </si>
  <si>
    <t>COOKIE VARIETY PK 1Z 8-36CT NABISCO</t>
  </si>
  <si>
    <t>CRACKER ANIMAL 72-1Z BAG BARNUMS</t>
  </si>
  <si>
    <t>CRACKER CHS NIPS 100CALORIE 72CT NABISCO</t>
  </si>
  <si>
    <t>0.74OZ</t>
  </si>
  <si>
    <t>CRACKER GRHM HNY L/F 200-2CT NABISCO</t>
  </si>
  <si>
    <t>CRACKER GRHM HNY MAID LIL SQ 72-1.06Z</t>
  </si>
  <si>
    <t>193200016600</t>
  </si>
  <si>
    <t>CRACKER RITZ 300-2CT NABISCO</t>
  </si>
  <si>
    <t>CRACKER RITZ BITS CHS 1Z 4-12CT NABISCO</t>
  </si>
  <si>
    <t>CRACKER RITZ SUP CRTN 6-34.3Z NABISCO</t>
  </si>
  <si>
    <t>34.3OZ</t>
  </si>
  <si>
    <t>CRACKER SALTINE 500-2CT NABISCO</t>
  </si>
  <si>
    <t>CRACKER SALTINE UNSALTED 500-2CT NABISCO</t>
  </si>
  <si>
    <t>CRACKER WHEAT THN SUPERCRTN 4-40Z NABISCO</t>
  </si>
  <si>
    <t>GRAVY MIX BROWN 8-13.37Z TRIO</t>
  </si>
  <si>
    <t>50000-38273</t>
  </si>
  <si>
    <t>13.37OZ</t>
  </si>
  <si>
    <t>ICED TEA W/LEMON 18-20FLZ NESTEA</t>
  </si>
  <si>
    <t>20FL OZ</t>
  </si>
  <si>
    <t>PIZZA STICK PEPP IW 48-3Z HOT POCKETS</t>
  </si>
  <si>
    <t>POCKET HAM &amp; CHS IW 24-4Z HOT POCKETS</t>
  </si>
  <si>
    <t>POCKET PIZZA PEPP IW 24-4Z HOT POCKETS</t>
  </si>
  <si>
    <t>SAUCE ALFREDO POUCH FZ 4-96Z STOUFFER'S</t>
  </si>
  <si>
    <t>SAUCE SOY ORIENTAL PKT 500-7GM</t>
  </si>
  <si>
    <t>NEW MOON</t>
  </si>
  <si>
    <t>BROTH CHIX ALL NAT 12-32FLZ</t>
  </si>
  <si>
    <t>PACIFIC NATURAL</t>
  </si>
  <si>
    <t>BEAN GREEN CUT FCY 3SV 6-10</t>
  </si>
  <si>
    <t>EGG SHL MED A GRD 12-30CT</t>
  </si>
  <si>
    <t>GREENS MXD CHPD 6-10</t>
  </si>
  <si>
    <t>HASHBROWN DEHY REDI-SHRED 6-2.5#</t>
  </si>
  <si>
    <t>LOBSTER TL NATLC 4-5Z 10#</t>
  </si>
  <si>
    <t>MARGARINE UNSLTD SLD 30-1#</t>
  </si>
  <si>
    <t>11209 BTV</t>
  </si>
  <si>
    <t>PEACH DCD L/S 6-10</t>
  </si>
  <si>
    <t>PEACH SLCD L/S 6-10</t>
  </si>
  <si>
    <t>POTATO PRLS RDSKN 8-32.6Z</t>
  </si>
  <si>
    <t>32.6OZ</t>
  </si>
  <si>
    <t>POTATO SWT PTY CANDIED 224-1.5Z</t>
  </si>
  <si>
    <t>RAISIN SELECT 30#</t>
  </si>
  <si>
    <t>RPKMA9E</t>
  </si>
  <si>
    <t>BOWL FM 12Z LAM WHT 8-125</t>
  </si>
  <si>
    <t>YTK100120000</t>
  </si>
  <si>
    <t>BOWL FM 4-5Z LAM WHT 10-125</t>
  </si>
  <si>
    <t>YTK100040000</t>
  </si>
  <si>
    <t>CONT PLAS 9"" LRG CLR SMRTLK 2-100CT</t>
  </si>
  <si>
    <t>YCI821100000</t>
  </si>
  <si>
    <t>CUP SUNDAE PLAS 8Z CLR 15-60CT</t>
  </si>
  <si>
    <t>YPS8C</t>
  </si>
  <si>
    <t>CUP SUNDAE PLASTIC 12Z CLEAR 20-50CT</t>
  </si>
  <si>
    <t>YPS12C</t>
  </si>
  <si>
    <t>FORK PLAS MED/HWT ALMND 1M</t>
  </si>
  <si>
    <t>YMWF</t>
  </si>
  <si>
    <t>FORK PLAS MED/HWT WHT 1M</t>
  </si>
  <si>
    <t>YMWFW</t>
  </si>
  <si>
    <t>LID 20Z FLAT NO HOLE 12-85CT</t>
  </si>
  <si>
    <t>YLP20CNH</t>
  </si>
  <si>
    <t>LID SUND 5Z &amp; 9Z DOME NO HOLE 12-75</t>
  </si>
  <si>
    <t>YPDL20CNH</t>
  </si>
  <si>
    <t>75CT</t>
  </si>
  <si>
    <t>LID XSLOT 16,20Z CLR 24-70CT</t>
  </si>
  <si>
    <t>YLP22C</t>
  </si>
  <si>
    <t>70PC</t>
  </si>
  <si>
    <t>PLATE FM 6"" LAM WHT 8-125</t>
  </si>
  <si>
    <t>0TK100060000</t>
  </si>
  <si>
    <t>SPOON PLAS MWT-HWT ALMND 1M</t>
  </si>
  <si>
    <t>YMWS</t>
  </si>
  <si>
    <t>TRAY PPR FOOD 2# BSKTWV 4-250 DOPC</t>
  </si>
  <si>
    <t>D2T</t>
  </si>
  <si>
    <t>TRAY PPR FOOD 2.5# BSKTWV 2-250 DOPC</t>
  </si>
  <si>
    <t>D25T</t>
  </si>
  <si>
    <t>TRAY PPR FOOD 4Z BSKTWV 4-250 DOPC</t>
  </si>
  <si>
    <t>D4ZT</t>
  </si>
  <si>
    <t>TRAY PPR FOOD 6Z BSKTWV 4-250 DOPC</t>
  </si>
  <si>
    <t>D6ZT</t>
  </si>
  <si>
    <t>TRAY PPR FOOD 8Z BSKTWV 4-250</t>
  </si>
  <si>
    <t>D8ZT</t>
  </si>
  <si>
    <t>PAN COAT SPRAY 6-21Z VEGELENE</t>
  </si>
  <si>
    <t>PAN COAT SPRAY BUTTERY 6-14Z VEGELENE</t>
  </si>
  <si>
    <t>WRAP ORIG LIGHT MED 2Z 6-16CT FLATOUT BREADS</t>
  </si>
  <si>
    <t>PATTCO</t>
  </si>
  <si>
    <t>BAR GRANOLA PNUT BTR&amp; CHOC 12-8 QUAKER</t>
  </si>
  <si>
    <t>BAR GRANOLA VARIETY L/F 12-8CT QUAKER</t>
  </si>
  <si>
    <t>BAR GROLA MAPL BRN SGR 125-1.27Z QUAKER</t>
  </si>
  <si>
    <t>DRINK ASST PK WM 24-20FLZ GATORADE</t>
  </si>
  <si>
    <t>DRINK BERRY ALLSTAR 24-12FLZ GATORADE</t>
  </si>
  <si>
    <t>DRINK COOL BLUE WM 24-20FLZ GATORADE</t>
  </si>
  <si>
    <t>DRINK FRT PNCH 24-20FLZ GATORADE G2</t>
  </si>
  <si>
    <t>DRINK FRT PNCH SPRT 24-12FLZ GATORADE G2</t>
  </si>
  <si>
    <t>DRINK FRT PNCH WM 24-20FLZ GATORADE</t>
  </si>
  <si>
    <t>DRINK ICE PNCH ALLSTAR 24-12FLZ GATORADE</t>
  </si>
  <si>
    <t>DRINK LEM-LIM 24-12FLZ GATORADE G2</t>
  </si>
  <si>
    <t>DRINK ORNG WM 24-20FLZ GATORADE</t>
  </si>
  <si>
    <t>JUICE NAKED STRAWB BAN 8-10FLZ</t>
  </si>
  <si>
    <t>JUICE SPRKL APPLE FORT 24-8.4FLZ IZZE</t>
  </si>
  <si>
    <t>8.4FL OZ</t>
  </si>
  <si>
    <t>JUICE SPRKL BLKBRY 24-8.4FLZ IZZE</t>
  </si>
  <si>
    <t>OATMEAL INST VAR PACK 52CT QUAKER</t>
  </si>
  <si>
    <t>WATER GRAPE 24-500ML PROPEL</t>
  </si>
  <si>
    <t>CHIX BRST GRLLD CKD MESQ 4Z 2-5#</t>
  </si>
  <si>
    <t>CHIX BRST NUG BRD WGRAIN FC RWA 4-5#</t>
  </si>
  <si>
    <t>CHIX BRST RING BRD WGRAIN FC .6Z 4-5#</t>
  </si>
  <si>
    <t>CHIX TNDR BRD HMSTYL 2-5#</t>
  </si>
  <si>
    <t>SAUSAGE LNK TURKEY 16/# 10#</t>
  </si>
  <si>
    <t>TURKEY BRST CKD SKNLS 2-10#</t>
  </si>
  <si>
    <t>TURKEY DK STHRN CURE 2-7#AVG</t>
  </si>
  <si>
    <t>TURKEY HAM DCD CKD 2-10#</t>
  </si>
  <si>
    <t>CHIX 4PC DNNR SUPER BRD CKD 10#</t>
  </si>
  <si>
    <t>CHIX BNLS WING ZING BRD FC 2-5#</t>
  </si>
  <si>
    <t>CHIX BRST NUGGET BRD .6Z 2-5#</t>
  </si>
  <si>
    <t>CHIX BRST STRP BRD 2-5#</t>
  </si>
  <si>
    <t>CHIX BNLS WNG TMPRA BATRD 2-5#</t>
  </si>
  <si>
    <t>PILGRIM'S PRIDE</t>
  </si>
  <si>
    <t>CHIX TNDRLN BRD DING FC 1.6Z 2-5#</t>
  </si>
  <si>
    <t>BAGEL CINN RAISIN WGRAIN IW 72-2.25Z</t>
  </si>
  <si>
    <t>076800 000783</t>
  </si>
  <si>
    <t>FRENCH TST STIX .91Z 10# MRS BUTTERWORTH</t>
  </si>
  <si>
    <t>PANCAKE 144-1.2Z MRS BUTTERWORTH</t>
  </si>
  <si>
    <t>SYRUP PANCK CUP 100-1.5Z MRS BUTTERWORTH</t>
  </si>
  <si>
    <t>CHIPS ORIGINAL 72-0.8Z</t>
  </si>
  <si>
    <t>20008266671105</t>
  </si>
  <si>
    <t>CHIPS SOUR CRM &amp; ONION 72-.8Z</t>
  </si>
  <si>
    <t>20008266677701</t>
  </si>
  <si>
    <t>0.5FL OZ</t>
  </si>
  <si>
    <t>CLEANER FLOOR 3-1GAL MR CLEAN</t>
  </si>
  <si>
    <t>CLEANER FLOOR PWD W/BLCH45-2.2 SPIC &amp; SPAN</t>
  </si>
  <si>
    <t>DETRGNT LNDRY LIQ 2X 4-100FLZ TIDE</t>
  </si>
  <si>
    <t>DETRGNT POT &amp; PAN 25# CREAM SUDS</t>
  </si>
  <si>
    <t>DETRGNT POT &amp; PAN ORIG 5GAL DAWN</t>
  </si>
  <si>
    <t>WIPES SANTZR SURF 6-100CT WIPES+</t>
  </si>
  <si>
    <t>WIPES TABLE CLNG 12-80CT WIPES+</t>
  </si>
  <si>
    <t>37505H</t>
  </si>
  <si>
    <t>SAUSAGE PTY CKD IQF 2Z 10#</t>
  </si>
  <si>
    <t>CLEANER OVEN NON CAUSTIC 6-24Z EASY-OFF</t>
  </si>
  <si>
    <t>RECKITT BENCKISER</t>
  </si>
  <si>
    <t>JUICE TOMATO 100% 12-46FLZ SACRAMENTO</t>
  </si>
  <si>
    <t>SACVA46</t>
  </si>
  <si>
    <t>SALSA CUP 84-2.6Z</t>
  </si>
  <si>
    <t>REDSC2Z</t>
  </si>
  <si>
    <t>2.6OZ</t>
  </si>
  <si>
    <t>MILK WHT 2% REDC FAT 4-1GAL</t>
  </si>
  <si>
    <t>GELATIN CUP ASST FLVR 48-3.5Z</t>
  </si>
  <si>
    <t>RESER'S</t>
  </si>
  <si>
    <t>DONUT RNG HMSTYL YST RSD 84-2.1Z</t>
  </si>
  <si>
    <t>84OZ</t>
  </si>
  <si>
    <t>DOUGH BISC HMSTYL 216-2.5Z</t>
  </si>
  <si>
    <t>DOUGH BISC HNY CORN WGRAIN 168-2.75Z</t>
  </si>
  <si>
    <t>DOUGH BISC STHRN STYL 216-2.25Z</t>
  </si>
  <si>
    <t>DOUGH BREADSTICK FREN 320-1Z</t>
  </si>
  <si>
    <t>DOUGH CKY CHOC FLVR CHP 240-1Z</t>
  </si>
  <si>
    <t>DOUGH CKY SGR 240-1Z</t>
  </si>
  <si>
    <t>DOUGH PIZZA SHTD WGRAIN 14"" 32-16.25Z</t>
  </si>
  <si>
    <t>16.25OZ</t>
  </si>
  <si>
    <t>DOUGH ROLL CINN LRG 120-2.25Z</t>
  </si>
  <si>
    <t>DOUGH ROLL HMSTYL 12-25Z</t>
  </si>
  <si>
    <t>DOUGH ROLL WHEAT 240-1.5Z</t>
  </si>
  <si>
    <t>ROUND BKFST UBR 140-2.5Z</t>
  </si>
  <si>
    <t>TOPPING WHIP W/CRM 12-16Z ON TOP</t>
  </si>
  <si>
    <t>SPONGE REG S/S 12</t>
  </si>
  <si>
    <t>ROYAL PAPER</t>
  </si>
  <si>
    <t>S730BX</t>
  </si>
  <si>
    <t>BAG FOOD DELIVERY PROSERVE 1CT</t>
  </si>
  <si>
    <t>FG9F4000RED</t>
  </si>
  <si>
    <t>CART UTL ECON BLK 1CT</t>
  </si>
  <si>
    <t>FG342100BLA</t>
  </si>
  <si>
    <t>CONTAINER TRSH 32GAL GRAY 1CT BRUTE</t>
  </si>
  <si>
    <t>FG263200GRAY</t>
  </si>
  <si>
    <t>DOLLY BLK 1CT BRUTE</t>
  </si>
  <si>
    <t>FG264000BLA</t>
  </si>
  <si>
    <t>HANDLE MOP WOOD TWISTER 60"" 1CT</t>
  </si>
  <si>
    <t>FGH316000000</t>
  </si>
  <si>
    <t>MOP BLEND MED 1"" WHT 6CT WEB FOOT</t>
  </si>
  <si>
    <t>FGA11206WH00</t>
  </si>
  <si>
    <t>BANDAGE STRIPS BLUE 3"" 50CT 6CT</t>
  </si>
  <si>
    <t>SAN JAMAR</t>
  </si>
  <si>
    <t>MK0901</t>
  </si>
  <si>
    <t>PAIL SANITIZER 8QT 1CT</t>
  </si>
  <si>
    <t>KP256RD</t>
  </si>
  <si>
    <t>SANITIZER PAIL RED 6QT</t>
  </si>
  <si>
    <t>KP196RD</t>
  </si>
  <si>
    <t>PASTA ELB MACAR WGRAIN CKD 4-5#</t>
  </si>
  <si>
    <t>SANDRIDGE</t>
  </si>
  <si>
    <t>SAUCE ALFREDO 4-4#</t>
  </si>
  <si>
    <t>SANITIZER MULTISURFACE 100-1/8Z</t>
  </si>
  <si>
    <t>SANSU</t>
  </si>
  <si>
    <t>0.12OZ</t>
  </si>
  <si>
    <t>MILK WHT FF SKIM NO LACT 12-8FLZ</t>
  </si>
  <si>
    <t>SAPUTO DAIRY</t>
  </si>
  <si>
    <t>BAGEL CHEDDARWURST IW 24CT</t>
  </si>
  <si>
    <t>BISCUIT SAUS 60-2CT RUDY'S FARM</t>
  </si>
  <si>
    <t>BROWNIE CHOC UNICED 4-12X16""</t>
  </si>
  <si>
    <t>58OZ</t>
  </si>
  <si>
    <t>CORN DOG ALL BEEF MINI 240-.7Z STATE FAIR</t>
  </si>
  <si>
    <t>0.72OZ</t>
  </si>
  <si>
    <t>MUFFIN BLUEB 2 1/8Z 4-24CT</t>
  </si>
  <si>
    <t>MUFFIN BLUEB L/F IW 24-4Z</t>
  </si>
  <si>
    <t>MUFFIN BLUEB MINI 108-.9Z</t>
  </si>
  <si>
    <t>NAPKIN DISP TALFLD NAT 16-625</t>
  </si>
  <si>
    <t>D3056B</t>
  </si>
  <si>
    <t>TOWEL CTR PULL 2PLY TORKP 6-600</t>
  </si>
  <si>
    <t>TOWEL FS ANTIMIC WHT 150CT TORK</t>
  </si>
  <si>
    <t>150EA</t>
  </si>
  <si>
    <t>CHEESE CHED MILD 100-.75Z</t>
  </si>
  <si>
    <t>SCHREIBER</t>
  </si>
  <si>
    <t>CHEESE STRING LT 168CT</t>
  </si>
  <si>
    <t>EGG ROLL VEG 3Z 6-12CT</t>
  </si>
  <si>
    <t>PIZZA CHIX FLTBRD WGRAIN 5.03Z 8-8CT</t>
  </si>
  <si>
    <t>PIZZA CHS WDG WGRAIN STFD 96-5.34Z</t>
  </si>
  <si>
    <t>PIZZA PEPP 4X6 WGRAIN 100% 96-4.5Z</t>
  </si>
  <si>
    <t>QUESADILLA CHS MOZZ WGRAIN 96-4.4Z</t>
  </si>
  <si>
    <t>MILK SOY PLN ASEP 12-32FLZ</t>
  </si>
  <si>
    <t>MILK SOY VAN ESL 12-32FLZ</t>
  </si>
  <si>
    <t>100303</t>
  </si>
  <si>
    <t>CORN &amp; BLK BEAN FLME RSTD 6-2.5#</t>
  </si>
  <si>
    <t>POTATO RDSKN ROSMRY 6-2.5# ROASTWORKS</t>
  </si>
  <si>
    <t>POTATO RDSKN UNSEAS 6-2.5# ROASTWORKS</t>
  </si>
  <si>
    <t>POTATO SPUDSTER 4-5#</t>
  </si>
  <si>
    <t>ROLL PRKRHSE PARBK 90-2Z</t>
  </si>
  <si>
    <t>ROLL YEAST SWEET 120-1.5Z</t>
  </si>
  <si>
    <t>CANDY LOLLIES DBL 3-90 Z</t>
  </si>
  <si>
    <t>SMARTIE</t>
  </si>
  <si>
    <t>B1030</t>
  </si>
  <si>
    <t>HAM 4X6 NAT JCE CKD PLSH 3-11# KRAKUS</t>
  </si>
  <si>
    <t>SMITHFIELD</t>
  </si>
  <si>
    <t>76YEP</t>
  </si>
  <si>
    <t>11LB</t>
  </si>
  <si>
    <t>JELLY ASST #3 200-.5Z 120-STRAWBERRY, 80-GRAPE</t>
  </si>
  <si>
    <t>SAND PB&amp;J GRP WHLWHE 72-2.6Z UNCRUSTABLES</t>
  </si>
  <si>
    <t>CUP PRTN SOUFF PPR 1Z 20-250</t>
  </si>
  <si>
    <t>100-2050</t>
  </si>
  <si>
    <t>CUP PRTN SOUFF PPR 4Z 20-250</t>
  </si>
  <si>
    <t>400-2050</t>
  </si>
  <si>
    <t>ROLL YEAST SWEET WHT 72-1.5Z MA'S KITCHEN</t>
  </si>
  <si>
    <t>SPECIALTY FOOD</t>
  </si>
  <si>
    <t>CHEESE SWISS SAND CUT C 2-8#AVG</t>
  </si>
  <si>
    <t>STERLING-BIERY</t>
  </si>
  <si>
    <t>PRETZEL TWIST MINI 7#</t>
  </si>
  <si>
    <t>JUICE APPLE 100% 24-10FLZ VFINE</t>
  </si>
  <si>
    <t>JUICE ORNG 100% 24-8FLZ VFINE</t>
  </si>
  <si>
    <t>WATER FRUIT 2 O VAR 24-20FLZ VFINE</t>
  </si>
  <si>
    <t>BREAD BANANA IW 70-3.4Z</t>
  </si>
  <si>
    <t>DONUT CHOC WGRAIN MINI 3Z 60-6CT</t>
  </si>
  <si>
    <t>DONUT PWDRD WGRAIN MINI 3Z 60-6CT</t>
  </si>
  <si>
    <t>DONUT SUP WGRAIN IW 80-1.9Z</t>
  </si>
  <si>
    <t>1.9OZ</t>
  </si>
  <si>
    <t>JUICE SPRKLG BLK CHRY 24-8FLZ</t>
  </si>
  <si>
    <t>SWITCH</t>
  </si>
  <si>
    <t>7C2480BC</t>
  </si>
  <si>
    <t>JUICE SPRKLG KW-BRY 24-8FLZ</t>
  </si>
  <si>
    <t>7C2480KB</t>
  </si>
  <si>
    <t>JUICE SPRKLG LEM-LIM 24-8FLZ</t>
  </si>
  <si>
    <t>7C2480LL</t>
  </si>
  <si>
    <t>CYLINDER FLATWARE NYLON 1CT</t>
  </si>
  <si>
    <t>TABLECRAFT</t>
  </si>
  <si>
    <t>NY33</t>
  </si>
  <si>
    <t>1/Each</t>
  </si>
  <si>
    <t>APTZR TOMATO FRD GRN 6-2#</t>
  </si>
  <si>
    <t>TAMPA MAID</t>
  </si>
  <si>
    <t>34764R</t>
  </si>
  <si>
    <t>SHRIMP BRD POPPER 110CT 5-2#</t>
  </si>
  <si>
    <t>ROLLUP LASGN WGRAIN 110-4.15Z</t>
  </si>
  <si>
    <t>TASTY</t>
  </si>
  <si>
    <t>00801WG</t>
  </si>
  <si>
    <t>4.15OZ</t>
  </si>
  <si>
    <t>THERM HOLD +100/+180 1CT</t>
  </si>
  <si>
    <t>TAYLOR</t>
  </si>
  <si>
    <t>5980N</t>
  </si>
  <si>
    <t>THERM PCKT DIGITAL +500 1CT</t>
  </si>
  <si>
    <t>9878E</t>
  </si>
  <si>
    <t>POLLOCK BAJA BRD STIX WGRAIN CN 10#</t>
  </si>
  <si>
    <t>SALMON CKD FIRE GRLLD 4Z 10-4CT</t>
  </si>
  <si>
    <t>BURGER MINI BF FC CN 320-1Z</t>
  </si>
  <si>
    <t>014903-0328</t>
  </si>
  <si>
    <t>CHIX BNLS CHNK BRD WGRAIN 6-5.03#</t>
  </si>
  <si>
    <t>024450-0928</t>
  </si>
  <si>
    <t>CHIX BRST FLLT HMSTYL BRD 2.25Z 2-5#</t>
  </si>
  <si>
    <t>013355-0928</t>
  </si>
  <si>
    <t>CHIX BRST HOT &amp; SPICY FC 75-3.2Z</t>
  </si>
  <si>
    <t>003873-0928</t>
  </si>
  <si>
    <t>CHIX BRST NUGGET BRD 10#</t>
  </si>
  <si>
    <t>001624-0928</t>
  </si>
  <si>
    <t>CHIX BRST PTY HMSTYL BRD 60-3.2Z</t>
  </si>
  <si>
    <t>002330-0928</t>
  </si>
  <si>
    <t>3.18OZ</t>
  </si>
  <si>
    <t>CHIX BRST STRP BRD BUFF RTC 2-5#</t>
  </si>
  <si>
    <t>008335-0928</t>
  </si>
  <si>
    <t>CHIX BRST STRP BRD HMSTYL PEPR 2-5#</t>
  </si>
  <si>
    <t>004660-0928</t>
  </si>
  <si>
    <t>CHIX BRST TNDR FRTTR 2.13Z 2-5#</t>
  </si>
  <si>
    <t>018096-0928</t>
  </si>
  <si>
    <t>CHIX CHNK LTLY GLZD WHL MSCL 6-5#</t>
  </si>
  <si>
    <t>20154-0928</t>
  </si>
  <si>
    <t>001463-0928</t>
  </si>
  <si>
    <t>CHIX PCORN BITES HOT&amp;SPCY WGRAIN 6-5#</t>
  </si>
  <si>
    <t>070378-0928</t>
  </si>
  <si>
    <t>CHIX POPCORN BITE BRD ORIG 2-5#</t>
  </si>
  <si>
    <t>003034-0928</t>
  </si>
  <si>
    <t>CHIX STIX WGRAIN FC 1200CT</t>
  </si>
  <si>
    <t>070367-0928</t>
  </si>
  <si>
    <t>31.5LB</t>
  </si>
  <si>
    <t>CHIX TNDR BRD FRTTR 2-5#</t>
  </si>
  <si>
    <t>006515-0398</t>
  </si>
  <si>
    <t>5#</t>
  </si>
  <si>
    <t>CHIX TNDR BRD HMSTYL FRTTR 2-5#</t>
  </si>
  <si>
    <t>010475-0928</t>
  </si>
  <si>
    <t>CHIX TNDR BRD HMSTYL PEPR 2-5#</t>
  </si>
  <si>
    <t>030275-0928</t>
  </si>
  <si>
    <t>CHIX TNDRLN BRD FRTTR ORIG 2-5#</t>
  </si>
  <si>
    <t>004915-0398</t>
  </si>
  <si>
    <t>CHIX TNDRLN HMSTYL BRD 2-5#</t>
  </si>
  <si>
    <t>007441-0928</t>
  </si>
  <si>
    <t>CHIX WNG CKD HNY BBQ 1-10#</t>
  </si>
  <si>
    <t>001060-0928</t>
  </si>
  <si>
    <t>TORTILLA FLOUR 10"" PRSD 16-12</t>
  </si>
  <si>
    <t>007713-0621</t>
  </si>
  <si>
    <t>TORTILLA FLOUR 6.25""PRSD 24-12MEXORIG</t>
  </si>
  <si>
    <t>007701-0621</t>
  </si>
  <si>
    <t>TORTILLA FLOUR 8"" PRSD 20-12</t>
  </si>
  <si>
    <t>007705-0621</t>
  </si>
  <si>
    <t>TORTILLA JALAP CHS WGRAIN 9"" 12-12CT</t>
  </si>
  <si>
    <t>024000-0621</t>
  </si>
  <si>
    <t>CLEANER A/P TAP ORNG 4-1GAL</t>
  </si>
  <si>
    <t>MAYONNAISE LT 4-1GAL HELLMANNS</t>
  </si>
  <si>
    <t>MAYONNAISE PKT 210-3/8Z HELLMANNS</t>
  </si>
  <si>
    <t>0.38OZ</t>
  </si>
  <si>
    <t>FORK DINNER BARCLAY 24CT WALCO</t>
  </si>
  <si>
    <t>FORK DNNR DOMNN HWT 24CT WALCO</t>
  </si>
  <si>
    <t>FORK DNNR ROYAL BRISTOL 3-TINE 24CT</t>
  </si>
  <si>
    <t>FORK DNNR ROYAL BRISTOL 4-TINE 24CT</t>
  </si>
  <si>
    <t>TEASPOON DOMNN HWT 36CT WALCO</t>
  </si>
  <si>
    <t>TEASPOON OLD TOWNE 36CT WALCO</t>
  </si>
  <si>
    <t>MARGARINE BTR BLND UNSLTD EURO 36-1#</t>
  </si>
  <si>
    <t>89020SNG</t>
  </si>
  <si>
    <t>SHORTENING SLD A/V A/P 12-3#</t>
  </si>
  <si>
    <t xml:space="preserve">VENTURA FOODS </t>
  </si>
  <si>
    <t>30551HLM</t>
  </si>
  <si>
    <t>CART UTL S/S 400# 1CT</t>
  </si>
  <si>
    <t>COVER PAN 1/2 SZ PLAIN 1CT</t>
  </si>
  <si>
    <t>COVER PAN FULL SZ 1CT</t>
  </si>
  <si>
    <t>DISHER #10 3 1/4Z S/S 1CT</t>
  </si>
  <si>
    <t>DISHER #16 2 3/4Z S/S 1CT</t>
  </si>
  <si>
    <t>DISHER #30 1 1/4Z S/S 1CT</t>
  </si>
  <si>
    <t>DISHER #8 4Z S/S 1CT</t>
  </si>
  <si>
    <t>PAN 1/2 SZ 4"" DP S/S 1CT</t>
  </si>
  <si>
    <t>PAN FULL SZ 4"" DP 1CT</t>
  </si>
  <si>
    <t>PAN PERF FULL SZ 4"" DP S/S 1CT</t>
  </si>
  <si>
    <t>PORTIONER SPOODLE PERF 2Z 1CT</t>
  </si>
  <si>
    <t>PORTIONER SPOODLE PERF 4Z 1CT</t>
  </si>
  <si>
    <t>PORTIONER SPOODLE PERF 6Z 1CT</t>
  </si>
  <si>
    <t>PORTIONER SPOODLE SLD 2Z 1CT</t>
  </si>
  <si>
    <t>PORTIONER SPOODLE SLD 3Z 1CT</t>
  </si>
  <si>
    <t>PORTIONER SPOODLE SLD 4Z 1CT</t>
  </si>
  <si>
    <t>PORTIONER SPOODLE SLD 6Z 1CT</t>
  </si>
  <si>
    <t>PORTIONER SPOODLE SLD 8Z 1CT</t>
  </si>
  <si>
    <t>SPATULA HIGH HEAT 13.5"" 1CT</t>
  </si>
  <si>
    <t>SPATULA RUBBER 13.5"" 1CT</t>
  </si>
  <si>
    <t>SPATULA RUBBER 16.5"" 1CT</t>
  </si>
  <si>
    <t>SPATULA RUBBER 9.5"" 1CT</t>
  </si>
  <si>
    <t>TONG SPRING 12"" S/S ECON 1CT</t>
  </si>
  <si>
    <t>CORNMEAL YEL SELF RISING 25#</t>
  </si>
  <si>
    <t>WEISENBERGER MILLS</t>
  </si>
  <si>
    <t>CRACKER OYSTER IND 150-.5Z</t>
  </si>
  <si>
    <t>WESTMINSTER</t>
  </si>
  <si>
    <t>CRACKER WHE WHL 300-2CT</t>
  </si>
  <si>
    <t>APTZR TACO CHIX MINI 4-4# POSADA</t>
  </si>
  <si>
    <t>WINDSOR</t>
  </si>
  <si>
    <t>BREAD ELFIN BAN LOAF WGRAIN IW 72-2Z</t>
  </si>
  <si>
    <t>BREAD ELFIN BLUEB LOAF WGRAIN 72-2Z</t>
  </si>
  <si>
    <t>EGG ROLL VEG WGRAIN 3Z 2-30CT GOLDEN TIGER</t>
  </si>
  <si>
    <t>ENTREE LASGN W/MT SCE&amp;CHS 4-6# MONA'S</t>
  </si>
  <si>
    <t>LASAGNA ROLL-UP CHS 53-3Z</t>
  </si>
  <si>
    <t>RAVIOLI CHS JMBO WGRAIN CN 2-5#</t>
  </si>
  <si>
    <t>CHIX WNG CKD HOT &amp; SPCY 4-2.5# LA NOVA</t>
  </si>
  <si>
    <t xml:space="preserve">WOLVERINE PACKING </t>
  </si>
  <si>
    <t>1-100 PANSAVER 1/2PAN MED&amp;DP</t>
  </si>
  <si>
    <t>1-16CT HAMBURGER BUNS</t>
  </si>
  <si>
    <t>1-16CT HOT DOG BUNS</t>
  </si>
  <si>
    <t>1-24Z SOFT 'N GOOD BREAD</t>
  </si>
  <si>
    <t>1M-POLY OEG GLOVES</t>
  </si>
  <si>
    <t>24-PURIFIED WATER CUSTOM .5 LTR TWIST</t>
  </si>
  <si>
    <t>0.5LTR</t>
  </si>
  <si>
    <t>24-TRAY 6 COMP TRANS BLUE</t>
  </si>
  <si>
    <t>24-TRAY CAMWEAR 6 CMPT YLW</t>
  </si>
  <si>
    <t>6-25OZ SEASONING ROTISSERIE</t>
  </si>
  <si>
    <t>APRON POLY EMBOSSED WHT 100CT</t>
  </si>
  <si>
    <t>APTZR MOZZ STIX BATRD 6-2#</t>
  </si>
  <si>
    <t>BACON CKD 18-22CT EQV 3-100CT</t>
  </si>
  <si>
    <t>BACON L/O 18-22CT FRSH 2-7.5#</t>
  </si>
  <si>
    <t>7.5LB</t>
  </si>
  <si>
    <t>BACON SLCD 18-22CT FRSH 5-3#</t>
  </si>
  <si>
    <t>BAG FREN FRY 4 7/8X4"" ASPIRE 2M</t>
  </si>
  <si>
    <t>BAG FREN FRY 4.5x3.5"" ASPIRE 2M</t>
  </si>
  <si>
    <t>BAG PLAS POLY CLR 1GAL 10X14 1M</t>
  </si>
  <si>
    <t>1000EA</t>
  </si>
  <si>
    <t>BAG PLAS THANK YOU T-SHIRT 1M</t>
  </si>
  <si>
    <t>BAG PPR KRAFT 10# 4-500</t>
  </si>
  <si>
    <t>BAG SLIDER 1QT 100CT</t>
  </si>
  <si>
    <t>BAGEL BLUEB SLCD 2.8Z 15-6CT</t>
  </si>
  <si>
    <t>BAGEL PLAIN PETITE SLCD 1Z 4-36CT</t>
  </si>
  <si>
    <t>BAGEL PLAIN SLCD 2.8Z 15-6CT</t>
  </si>
  <si>
    <t>BAGEL PLAIN SLCD 4Z 12-6CT</t>
  </si>
  <si>
    <t>BANANA SLCD IQF 20#</t>
  </si>
  <si>
    <t>BASE CHIX RSTD NO ADDED MSG 6-1#</t>
  </si>
  <si>
    <t>BEAN GREEN CUT 6-4# IQF</t>
  </si>
  <si>
    <t>6/Case</t>
  </si>
  <si>
    <t>BEAN GREEN ITAL 6-10</t>
  </si>
  <si>
    <t>BEAN KIDNEY RED DARK 6-10</t>
  </si>
  <si>
    <t>BEAN LIMA MED 6-10</t>
  </si>
  <si>
    <t>BEAN RED 6-10</t>
  </si>
  <si>
    <t>BEEF BRGR PUB CKD CHC CHUCK 48-4Z</t>
  </si>
  <si>
    <t>BEEF FRTTR BRD CKD WGRAIN CN 62-3.8Z</t>
  </si>
  <si>
    <t>BEEF GRND 80/20 FREE FALL 2-10#</t>
  </si>
  <si>
    <t>BEEF PRM RIB CKD RAR CHC 1"" 2-15#AVG</t>
  </si>
  <si>
    <t>15LB AVG</t>
  </si>
  <si>
    <t>BEEF PTY 5/# 80/20 HMSTYL 15#</t>
  </si>
  <si>
    <t>BEEF PTY CHIX FRD BRD CKD 48-4Z</t>
  </si>
  <si>
    <t>BEEF PTY JUICY CATL 45-5.3Z</t>
  </si>
  <si>
    <t>BEEF PTY JUICY CATL 60-4Z</t>
  </si>
  <si>
    <t>BEEF STK CHIX FRD CKD 54-3Z</t>
  </si>
  <si>
    <t>BEEF STKBRGR GRND 75/25 4-5#</t>
  </si>
  <si>
    <t>BEEF TNDRLN COW PLD 3-7#AVG</t>
  </si>
  <si>
    <t>BISCUIT BTRMLK SLCD 2.5Z 6-20CT</t>
  </si>
  <si>
    <t>20EA</t>
  </si>
  <si>
    <t>BISCUIT BTRMLK UNSLCD 1.4Z 6-30CT</t>
  </si>
  <si>
    <t>BLEACH 3% LIQ 6-1GAL</t>
  </si>
  <si>
    <t>128FL OZ</t>
  </si>
  <si>
    <t>BOWL FM 5Z UNLAM BEIGE 10-125CT</t>
  </si>
  <si>
    <t>BREAD CRUMB SEAS 6-3#</t>
  </si>
  <si>
    <t>BREAD GARL TX TST SLC 12-12CT</t>
  </si>
  <si>
    <t>BREAD GARL TX TST SLC 6-24CT</t>
  </si>
  <si>
    <t>BREAD WHEAT WHL SLCD 1/2 6-32Z</t>
  </si>
  <si>
    <t>BREAD WHT PULLMAN SLCD 12-22Z</t>
  </si>
  <si>
    <t>BREADSTICK PLAIN 8"" 10-20CT</t>
  </si>
  <si>
    <t>BREADSTICK PLN SFT 7.5"" 6-22CT</t>
  </si>
  <si>
    <t>BROOM ANGLE METAL HNDL 1CT</t>
  </si>
  <si>
    <t>BROOM ANGLE RED UNFLAGGED 1CT</t>
  </si>
  <si>
    <t>BROOM CORN W/NAT HNDL 1CT</t>
  </si>
  <si>
    <t>BROOM LOBBY 1CT</t>
  </si>
  <si>
    <t>BROWNIE MIX 6-6#</t>
  </si>
  <si>
    <t>BUN HAMB MINI SLCD 2.5"" 8-24CT</t>
  </si>
  <si>
    <t>BUN HAMB WHLWHE 3.5" R/SOD 10-12CT </t>
  </si>
  <si>
    <t>10/Case</t>
  </si>
  <si>
    <t>CANDY VAR PK 4-50CT</t>
  </si>
  <si>
    <t>CARROT DCD 30#</t>
  </si>
  <si>
    <t>CAULIFLOWER 12-2#</t>
  </si>
  <si>
    <t>CAULIFLOWER IQF 30#</t>
  </si>
  <si>
    <t>CELERY DCD IQF 6-4#</t>
  </si>
  <si>
    <t>CEREAL KIT APPL JK JMP STRT R/S 44CT</t>
  </si>
  <si>
    <t>CHARCOAL BRIQUET 20#</t>
  </si>
  <si>
    <t>CHEESE AMER SHARP 160CT SLCD 4-5#</t>
  </si>
  <si>
    <t>CHEESE CHED MLD SLCD .75Z 6-1.5#</t>
  </si>
  <si>
    <t>CHEESE COLBY JACK STIX 4-36CT</t>
  </si>
  <si>
    <t>CHEESE CREAM LOAF 10-3#</t>
  </si>
  <si>
    <t>CHEESE RICOTTA WHIP WHL MLK 2-5#</t>
  </si>
  <si>
    <t>CHEESE SPRD PIMENTO 2-5#</t>
  </si>
  <si>
    <t>CHERRY DK SWT IN JCE 6-10</t>
  </si>
  <si>
    <t>CHERRY MARASCH HLVS 6-.5GAL</t>
  </si>
  <si>
    <t>CHIP POT RIPPLED 6-20Z</t>
  </si>
  <si>
    <t>CHIP TORTL WHT TRI 5-1.5#</t>
  </si>
  <si>
    <t>CHIX &amp; DUMPLING 12-48Z</t>
  </si>
  <si>
    <t>CHIX BRST NUG FRTTR TEMPURA 2-5#</t>
  </si>
  <si>
    <t>CHIX BRST NUGGET DINO O/R CN 2-5.46#</t>
  </si>
  <si>
    <t>5.46LB</t>
  </si>
  <si>
    <t>CHIX BRST PTY BRD O/R 40-4Z</t>
  </si>
  <si>
    <t>CHIX BRST RING BRD FC .65Z 2-5# KNG</t>
  </si>
  <si>
    <t>CHIX CVP THGH BNLS SKNLS 4-10#</t>
  </si>
  <si>
    <t>CHIX DCD 1"" 60%WHT 40%DK 10#</t>
  </si>
  <si>
    <t>CHIX NUGGET HEART SHPD 2-5#</t>
  </si>
  <si>
    <t>CHIX NUGGET WNTR WONDERLAND 2-5#</t>
  </si>
  <si>
    <t>CHIX PTY CHNK BRD WGRAIN FC 5-5.28#</t>
  </si>
  <si>
    <t>5.28LB</t>
  </si>
  <si>
    <t>CHIX PTY FC HMSTYL BRD 3.1Z 2-5#</t>
  </si>
  <si>
    <t>CHIX QTR BRST/LEG IF 60CT</t>
  </si>
  <si>
    <t>CHIX TNDRLN BRD ORIG RTC 2-5#</t>
  </si>
  <si>
    <t>CHIX TNDRLN BRD STHRN RTC 2-5#</t>
  </si>
  <si>
    <t>CHIX WNG CKD BRD 2-7.5#</t>
  </si>
  <si>
    <t>CHOC CHIPS SMISWT 1000/# 4-4#</t>
  </si>
  <si>
    <t>CLEANER BOWL NON ACID 6-32FLZ</t>
  </si>
  <si>
    <t>CLEANER GLASS AERO 6-19Z</t>
  </si>
  <si>
    <t>CLEANER OVEN &amp; GRILL AERO 6-18Z</t>
  </si>
  <si>
    <t>CLEANER SPRAY&amp;WIPE CITRUS 6-32Z</t>
  </si>
  <si>
    <t>COCOA PWD BAKING 6-5#</t>
  </si>
  <si>
    <t>COD BATRD BRD WDG CRSPY 3Z O/R 10#</t>
  </si>
  <si>
    <t>COD BATRD DIAMOND CUT 3Z 10#</t>
  </si>
  <si>
    <t>COD BRD STIX WGRAIN 1Z O/R 2-5#</t>
  </si>
  <si>
    <t>COD FLLT BRD CRNCHY 3Z 10#</t>
  </si>
  <si>
    <t>COFFEE CLSC RST 160-1.5Z</t>
  </si>
  <si>
    <t>COFFEE CLSC RST 24-12Z</t>
  </si>
  <si>
    <t>COFFEE CLSC RST 8-2#</t>
  </si>
  <si>
    <t>COFFEE LT RST REG BLEND 42-1.1Z</t>
  </si>
  <si>
    <t>COFFEE LT RST REG FILTER PK 60-1.5Z</t>
  </si>
  <si>
    <t>COFFEE MED RST 72-1.5Z</t>
  </si>
  <si>
    <t>CONT FM 1CMPT 9X9 LRG 2-75CT</t>
  </si>
  <si>
    <t>CONT FM HAMB SMALL 5-100CT</t>
  </si>
  <si>
    <t>COOKIE ABC SHRTBRD SNACK 200-1Z</t>
  </si>
  <si>
    <t>COOKIE CHOC CHIP BULK 48-2Z</t>
  </si>
  <si>
    <t>48CT</t>
  </si>
  <si>
    <t>COOKIE CHOC CHNK 1.35Z 6-40CT</t>
  </si>
  <si>
    <t>COOKIE SUGAR 1.35Z 6-40CT</t>
  </si>
  <si>
    <t>CORN COB SUPER SWT 6-18CT</t>
  </si>
  <si>
    <t>CORN CREAM STYLE 6-10</t>
  </si>
  <si>
    <t>CORN DOG CHIX MINI .67Z 2-5#</t>
  </si>
  <si>
    <t>CORN DOG CHIX ORIG 72-4Z</t>
  </si>
  <si>
    <t>CORN DOG PORK&amp;BEEF 60-2.67Z</t>
  </si>
  <si>
    <t>CORN DOG PORK&amp;BEEF 72-4Z</t>
  </si>
  <si>
    <t>CORN WHL KERNEL STD GRADE 6-10</t>
  </si>
  <si>
    <t>COVER 1/2 SZ SLOTD 1CT</t>
  </si>
  <si>
    <t>COVER FULSZ STM TBL SLOTD 1CT</t>
  </si>
  <si>
    <t>CRACKER SALTINE 500-2CT</t>
  </si>
  <si>
    <t>CROISSANT SLCD 1.5Z 6-18CT</t>
  </si>
  <si>
    <t>CROUTON HERB SEAS 10-2#</t>
  </si>
  <si>
    <t>CUP FM HOT/COLD 8Z ASPIRE 10-100</t>
  </si>
  <si>
    <t>CUP PLAS 16Z TRANSL 12-80CT</t>
  </si>
  <si>
    <t>80PC</t>
  </si>
  <si>
    <t>CUP PLAS 7Z TRANSL 28-70CT</t>
  </si>
  <si>
    <t>70CT</t>
  </si>
  <si>
    <t>CUP PPR 12Z SQUAT ASPIRE 25-80CT</t>
  </si>
  <si>
    <t>CUP PPR COLD WAX 7Z ASPIRE 20-100</t>
  </si>
  <si>
    <t>CUP PRTN SOUFF 1.5Z TRANSL 12-200</t>
  </si>
  <si>
    <t>CUTLERY KIT KF NAP S&amp;P MED WHT 500CT</t>
  </si>
  <si>
    <t>CUTLERY KIT KFS RD GING NAP 250</t>
  </si>
  <si>
    <t>DANISH ASST GOURM BULK 3Z 4-12CT</t>
  </si>
  <si>
    <t>DETRGNT POT &amp; PAN LEM 8-38FLZ JOY</t>
  </si>
  <si>
    <t>DINNER ROLL SLCD 24CT</t>
  </si>
  <si>
    <t>DISINFECTANT DEODOR AERO6-15.5Z</t>
  </si>
  <si>
    <t>15.5OZ</t>
  </si>
  <si>
    <t>DOUGH BISC STHRN STYL 216-2.2Z</t>
  </si>
  <si>
    <t>DOUGH CKY HOLID 1.33Z 4-72CT</t>
  </si>
  <si>
    <t>DOUGH CKY HS CHOC CHP 160-2.5Z</t>
  </si>
  <si>
    <t>DOUGH CKY HS CHOC CHP 1Z 4-120</t>
  </si>
  <si>
    <t>DOUGH CKY HS CHOC CHP 240-1.6Z</t>
  </si>
  <si>
    <t>1.6OZ</t>
  </si>
  <si>
    <t>DOUGH CKY HS OATML RAISN 384-1Z</t>
  </si>
  <si>
    <t>DOUGH CKY SGR WGRAIN R/F 192-1.85Z</t>
  </si>
  <si>
    <t>192CT</t>
  </si>
  <si>
    <t>DOUGH CKY SUGAR 1.5Z 4-80CT</t>
  </si>
  <si>
    <t>DOUGH CKY SUGAR 4-48CT</t>
  </si>
  <si>
    <t>DOUGH CKY VALENTINE 1.33Z 4-72CT</t>
  </si>
  <si>
    <t>DOUGH PIZZA SHTD WGRAIN12X16 20-24.5Z</t>
  </si>
  <si>
    <t>24.5OZ</t>
  </si>
  <si>
    <t>DRESSING CAESAR CRMY PKT 60-1.5Z</t>
  </si>
  <si>
    <t>DRESSING FREN PKT 200-12GM</t>
  </si>
  <si>
    <t>DRESSING FREN RRED FF PKT 60-1.5</t>
  </si>
  <si>
    <t>DRESSING FREN RYL RD PKT 60-1.5Z</t>
  </si>
  <si>
    <t>DRESSING HNY MUSTARD PKT 60-1.5Z</t>
  </si>
  <si>
    <t>DRESSING ITAL FF PKT 60-1.5Z</t>
  </si>
  <si>
    <t>DRESSING ITAL PKT 200-12GM</t>
  </si>
  <si>
    <t>DRESSING RNCH CHIPOTLE 4-1GAL</t>
  </si>
  <si>
    <t>DRESSING SALAD LT 4-1GAL</t>
  </si>
  <si>
    <t>DRESSING VINAG RASPB FF PKT60-1.5P</t>
  </si>
  <si>
    <t>EGG HARD CKD PLD 25#</t>
  </si>
  <si>
    <t>ENTREE CHIX CAVATAPPI PASTA 4-5#</t>
  </si>
  <si>
    <t>ENTREE LASAGNA CLSC ITAL 4-6#</t>
  </si>
  <si>
    <t>ENTREE LASAGNA MT &amp; SCE 6-6#</t>
  </si>
  <si>
    <t>ENTREE LASAGNA MT W/RICOTTA 4-6#</t>
  </si>
  <si>
    <t>ENTREE LASAGNA SIX CHS 4-5.625#</t>
  </si>
  <si>
    <t>5.63LB</t>
  </si>
  <si>
    <t>ENTREE MACAR &amp; CHS 3-5#</t>
  </si>
  <si>
    <t>ENTREE MACAR &amp; CHS ORIG 4-5#</t>
  </si>
  <si>
    <t>ENTREE SALISBURY STK W/GRVY 4-5#</t>
  </si>
  <si>
    <t>ENTREE SLOPPY JOE 6-52Z</t>
  </si>
  <si>
    <t>52OZ</t>
  </si>
  <si>
    <t>EXTRACT VANILLA PURE 1-PT</t>
  </si>
  <si>
    <t>1PINT</t>
  </si>
  <si>
    <t>FILLING PIE CHERRY 6-10</t>
  </si>
  <si>
    <t>FILM CUTTER BX 12""X2000' 1CT</t>
  </si>
  <si>
    <t>FILM CUTTER BX 18X3000' 1CT</t>
  </si>
  <si>
    <t>3000FOOT</t>
  </si>
  <si>
    <t>FISH POPCORN MSC .2Z 10#</t>
  </si>
  <si>
    <t>FLAVORING VANILLA IMIT 1-1GAL</t>
  </si>
  <si>
    <t>FLAVORING VANILLA IMIT 1-QT</t>
  </si>
  <si>
    <t>FLOUR H&amp;R A/P 2-25#</t>
  </si>
  <si>
    <t>FLOUR HI-GLUTEN ENRICHED 2-25# PG </t>
  </si>
  <si>
    <t>2/Case</t>
  </si>
  <si>
    <t>FOIL CUTTER BX 18X500' 1CT</t>
  </si>
  <si>
    <t>FRANKS 3 MEAT CLASSIC 4/# 2-5#</t>
  </si>
  <si>
    <t>FRANKS BEEF &amp; PORK 5/# 2-5#</t>
  </si>
  <si>
    <t>FRANKS BEEF ANGUS 8/# 2-5#</t>
  </si>
  <si>
    <t>FRIES 1/2"" C/C XLNG GRD A 6-5#</t>
  </si>
  <si>
    <t>FRIES 1/4"" SS COATED 6-4.5#</t>
  </si>
  <si>
    <t>FRIES 1/4"" SS COATED XLNG 6-4.5#</t>
  </si>
  <si>
    <t>FRIES 3/8"" R/C FCY GRD A 6-5#</t>
  </si>
  <si>
    <t>GELATIN MIX ASST RED 12-24Z</t>
  </si>
  <si>
    <t>GELATIN MIX BERRY BLUE 12-24Z</t>
  </si>
  <si>
    <t>GELATIN MIX LIME 12-24Z</t>
  </si>
  <si>
    <t>GELATIN MIX ORNG 12-24Z</t>
  </si>
  <si>
    <t>GELATIN MIX PEACH 12-24Z</t>
  </si>
  <si>
    <t>GELATIN MIX STRAWB 12-24Z</t>
  </si>
  <si>
    <t>GELATIN STRAWBERRY TREAT 48-3.5Z</t>
  </si>
  <si>
    <t>GLOVE LTX MED PWDRD 10-100CT</t>
  </si>
  <si>
    <t>GLOVE LTX SML PWDFR 10-100CT</t>
  </si>
  <si>
    <t>GLOVE LTX XL PWDRD 10-100CT</t>
  </si>
  <si>
    <t>GLOVE POLY LRG FS IMPRTD 10-100</t>
  </si>
  <si>
    <t>GLOVE POLY MED FS IMPRTD 10-100</t>
  </si>
  <si>
    <t>GLOVE RUBBER LRG YEL 2CT</t>
  </si>
  <si>
    <t>GLOVE RUBBER MED YEL 2CT</t>
  </si>
  <si>
    <t>GLOVE VNYL LRG PWDRD 10-100CT</t>
  </si>
  <si>
    <t>GLOVE VNYL MED PWDRD 10-100CT</t>
  </si>
  <si>
    <t>GLOVE VNYL SML PWDFR 10-100CT</t>
  </si>
  <si>
    <t>GORDITA CHIPOTLE CHIX EL PAS 96-4.37Z</t>
  </si>
  <si>
    <t>4.37OZ</t>
  </si>
  <si>
    <t>GRAVY BROWN 12-48Z</t>
  </si>
  <si>
    <t>GRAVY MIX BEEF 12-15Z</t>
  </si>
  <si>
    <t>GRAVY MIX CHIX 12-15Z</t>
  </si>
  <si>
    <t>HAIRNET BLK 144CT</t>
  </si>
  <si>
    <t>HAIRNET WHT 144CT</t>
  </si>
  <si>
    <t>HAM SMKD 5.5"" FLT W/A SLCNG 2PC</t>
  </si>
  <si>
    <t>HAM SMKD SLCD 5"" 10/# 2-5#</t>
  </si>
  <si>
    <t>HAM SMKD W/A CARVNG 2PC</t>
  </si>
  <si>
    <t>HAMBURGER BUN 4"" 12CT</t>
  </si>
  <si>
    <t>HASHBROWN SHRD IQF 6-3#</t>
  </si>
  <si>
    <t>HOLDER POT RND 8"" NATURAL 1CT</t>
  </si>
  <si>
    <t>HOLDER POT SQ 8"" BRN 1CT</t>
  </si>
  <si>
    <t>HONEY CLOVER 4-6#</t>
  </si>
  <si>
    <t>HONEY PKT 200-9GM</t>
  </si>
  <si>
    <t>HOT DOG BUNS 6"" 12CT</t>
  </si>
  <si>
    <t>HUMMUS RED PEPR 6-24Z</t>
  </si>
  <si>
    <t>JELLY ASST REDC CAL 200-12GM 80-GRAPE, 80-APPLE, 40-MIXED FRUIT</t>
  </si>
  <si>
    <t>JUICE APPLE 100% 4-128FLZ</t>
  </si>
  <si>
    <t>JUICE APPLE 100% 96-4FLZ</t>
  </si>
  <si>
    <t>JUICE APPLE 100% ASEP 12-46FLZ</t>
  </si>
  <si>
    <t>JUICE GRAPE 100% ASEP 12-46FLZ</t>
  </si>
  <si>
    <t>JUICE KIWI STRW 100% BX 40-125ML</t>
  </si>
  <si>
    <t>JUICE ORANGE 100% 4-1GAL</t>
  </si>
  <si>
    <t>JUICE ORNG 100% SWTND 12-46FLZ</t>
  </si>
  <si>
    <t>JUICE TOMATO 100% 8-46FLZ</t>
  </si>
  <si>
    <t>JUICE TOMATO 100% FRSH 12-46FLZ</t>
  </si>
  <si>
    <t>KETCHUP BOTTLE PLAS SQZ 9-64Z</t>
  </si>
  <si>
    <t>KETCHUP PKT 500-9GM</t>
  </si>
  <si>
    <t>KETCHUP POUCH 2-1.5GAL</t>
  </si>
  <si>
    <t>KNIFE CHEF 10" WHT HNDL 1CT</t>
  </si>
  <si>
    <t>KNIFE PARING 3.5"" ECON 2CT</t>
  </si>
  <si>
    <t>KNIFE PLAS MED WHT FLX POLY 1M</t>
  </si>
  <si>
    <t>KNIFE UTILITY 5"" BLK HNDL 1CT</t>
  </si>
  <si>
    <t>KNIFE UTILITY 8"" SERR EDGE 1CT</t>
  </si>
  <si>
    <t>LEMON JUICE 100% 12-32FLZ</t>
  </si>
  <si>
    <t>LID FOIL FULL SZ PAN 50CT</t>
  </si>
  <si>
    <t>LID PRTN SOUFF .75,1Z CLR 25-100</t>
  </si>
  <si>
    <t>LINER CAN BLK 55GL 1.25MIL 5-20</t>
  </si>
  <si>
    <t>LINER CAN BLK 56GAL 1.5MIL 10-10CT</t>
  </si>
  <si>
    <t>LINER CAN BLK 56GAL 16MIC 8-25</t>
  </si>
  <si>
    <t>LINER CAN BLK 60GAL 2.0MIL 5-10</t>
  </si>
  <si>
    <t>LINER CAN CLR 33GAL 16MIC 10-25</t>
  </si>
  <si>
    <t>LINER CAN CLR 55-60GAL .97MIL 5-20CT</t>
  </si>
  <si>
    <t>LINER CAN WHT 33GAL .70MIL 10-25</t>
  </si>
  <si>
    <t>MARGARINE REDDIES 90CT/#</t>
  </si>
  <si>
    <t>MARGARINE SLD 30-1#</t>
  </si>
  <si>
    <t>MARGARINE SPRD 6-3.5#</t>
  </si>
  <si>
    <t>MARGARINE WHPD 6-3.5#</t>
  </si>
  <si>
    <t>MAYONNAISE 4-1GAL</t>
  </si>
  <si>
    <t>MAYONNAISE XHVY DUTY 4-1GAL</t>
  </si>
  <si>
    <t>MEATBALL CKD .5Z 4-5#</t>
  </si>
  <si>
    <t>MEATBALL CKD .5Z PREM 384CT 2-6#</t>
  </si>
  <si>
    <t>MEATBALL CKD .5Z PREM 5-4#</t>
  </si>
  <si>
    <t>MITT FREEZER/OVEN 15"" 2CT</t>
  </si>
  <si>
    <t>MIX BEV LEMON 12-22Z</t>
  </si>
  <si>
    <t>MUFFIN APPLE CINN IW 80-1.8Z</t>
  </si>
  <si>
    <t>MUFFIN BAN WGRAIN IW 60-1.94Z</t>
  </si>
  <si>
    <t>MUFFIN BLUEB IW 80-1.8Z</t>
  </si>
  <si>
    <t>MUFFIN ENGLISH 2Z 12-12CT</t>
  </si>
  <si>
    <t>MUSTARD YELLOW SQZ 12-9Z</t>
  </si>
  <si>
    <t>OIL POPPING NT 3-1GAL</t>
  </si>
  <si>
    <t>OLIVE GRN SLCD GRN 4-1GAL</t>
  </si>
  <si>
    <t>ONION RING BEER BATRD THK 6-2.5#</t>
  </si>
  <si>
    <t>PAD SCRUB GEN PURP GREEN 2-10</t>
  </si>
  <si>
    <t>PAD SCRUB HVY DUTY DK GRN 2-10</t>
  </si>
  <si>
    <t>PAN DUST LOBBY PRO BLK 1CT</t>
  </si>
  <si>
    <t>PAN FOIL 1/2 SZ DEEP 100CT</t>
  </si>
  <si>
    <t>PAN FOIL FULL SZ DEEP 50CT</t>
  </si>
  <si>
    <t>PAN FOIL FULL SZ MED 50CT</t>
  </si>
  <si>
    <t>PAN SHEET HALF SZ 6-1CT</t>
  </si>
  <si>
    <t>PAN STM TBL 1/2 SZ 4"" DP 1CT</t>
  </si>
  <si>
    <t>PAN STM TBL 1/2 SZ 6"" DP 1CT</t>
  </si>
  <si>
    <t>PAN STM TBL FULL SZ 4"" DP 1CT</t>
  </si>
  <si>
    <t>PASTA ELBOW MACAR 2-10#</t>
  </si>
  <si>
    <t>PASTA ELBOW MACAR 4-5#</t>
  </si>
  <si>
    <t>PASTA FETT 20"" 20#</t>
  </si>
  <si>
    <t>PASTA FETTUCCINI CKD 4-5#</t>
  </si>
  <si>
    <t>PASTA LASGN RIDG CURLY 2 1/8"" 10#</t>
  </si>
  <si>
    <t>PASTA LASGN SHT FLT CKD 2-5#</t>
  </si>
  <si>
    <t>PASTA NOODL EGG 1/2"" XTRA WD 2-5#</t>
  </si>
  <si>
    <t>PASTA NOODL EGG 1/4"" MED 2-5#</t>
  </si>
  <si>
    <t>PASTA NOODL EGG 1/8"" MED 2-5#</t>
  </si>
  <si>
    <t>PASTA NOODL EGG WD 1/4"" 2-5#</t>
  </si>
  <si>
    <t xml:space="preserve">PASTA PENNE RIGATE 8-2.5# </t>
  </si>
  <si>
    <t>PASTA ROTINI 4-5#</t>
  </si>
  <si>
    <t>PASTA SPAGHETTI 10"" 4-5#</t>
  </si>
  <si>
    <t>PASTA SPAGHETTI 20"" LONG 20#</t>
  </si>
  <si>
    <t>PASTA SPAGHETTI 20"" THIN 20#</t>
  </si>
  <si>
    <t>PASTA SPAGHETTI 2-10#</t>
  </si>
  <si>
    <t>PASTA SPAGHETTI CKD 4-5#</t>
  </si>
  <si>
    <t>PEACH SLCD IRREGULAR L/S 6-10</t>
  </si>
  <si>
    <t>PEAR HALVES W/P 6-10</t>
  </si>
  <si>
    <t>PEAS &amp; CARROT 12-2.5#</t>
  </si>
  <si>
    <t>PEAS &amp; CARROT 30#</t>
  </si>
  <si>
    <t>PEPPERONI SLCD SAND 2.85"" 8/Z 5-2#</t>
  </si>
  <si>
    <t>PEPPERS JALAP SLCD 6-.5GAL</t>
  </si>
  <si>
    <t>PICKLE DILL SLCD HAMB 1/8"" 5GAL</t>
  </si>
  <si>
    <t>PICKLE KOSH DILL SLCD C/C 4-1GAL</t>
  </si>
  <si>
    <t>PICKLE KOSH DILL SPEAR 5GAL</t>
  </si>
  <si>
    <t>PINEAPPLE CRUSHED IN JCE 6-10</t>
  </si>
  <si>
    <t>PIZZA CHS 12X16 WGRAIN SICLN 96-5.01Z</t>
  </si>
  <si>
    <t>PIZZA CHS 16"" WGRAIN 8CT</t>
  </si>
  <si>
    <t>PIZZA CHS WGRAIN 7"" W/BOX 9-4CT</t>
  </si>
  <si>
    <t>PIZZA PEPP 3X8 FLTBRD WGRAIN 96-5.95Z</t>
  </si>
  <si>
    <t>5.95OZ</t>
  </si>
  <si>
    <t>PIZZA PEPP 4" RND WGRAIN 4.51Z 12-6CT</t>
  </si>
  <si>
    <t>PIZZA PEPP WGRAIN 5"" 50/50 80-4.5Z</t>
  </si>
  <si>
    <t>PLATE FM 10.25"" LAM 4-135</t>
  </si>
  <si>
    <t>PLATE FM 9"" 3CMPT LAM 4-125</t>
  </si>
  <si>
    <t>PLATE FM 9"" LAM ALMND 4-125</t>
  </si>
  <si>
    <t>PLATE FM 9"" UNLAM ALMND 4-125</t>
  </si>
  <si>
    <t>PLATE MOLDED FBR 10.5"" 4-125</t>
  </si>
  <si>
    <t>PLATE MOLDED FBR 6"" 8-125</t>
  </si>
  <si>
    <t>PLATE PPR 6"" ECON WHT 10-100</t>
  </si>
  <si>
    <t>POLISH S/S AERO 6-16Z</t>
  </si>
  <si>
    <t>POLLOCK BRD NUG CRSPY 1Z O/R 10#</t>
  </si>
  <si>
    <t>POLLOCK BRD RECT 3Z O/R 10#</t>
  </si>
  <si>
    <t>POLLOCK BRD RECT CRSPY3.6Z O/R 10#</t>
  </si>
  <si>
    <t>POLLOCK BRD STIX WGRAIN 1Z 2-5#</t>
  </si>
  <si>
    <t>PORK CHOP BNLS CC 4Z 10#</t>
  </si>
  <si>
    <t>PORK CHOP SRLN CUT 4-5Z 10#</t>
  </si>
  <si>
    <t>PORK FILET BCN WRPD 5Z 4-12CT</t>
  </si>
  <si>
    <t>PORK FRTTR 5/# BAKEABLE 50-3.2Z</t>
  </si>
  <si>
    <t>PORK PULLED BBQ HICKR SMKD 4-2.5#</t>
  </si>
  <si>
    <t>PORK RIB PTY CKD BBQ 50-3.85Z</t>
  </si>
  <si>
    <t>3.85OZ</t>
  </si>
  <si>
    <t>POTATO PRLS 12-12.59Z POTATO PRLS</t>
  </si>
  <si>
    <t>12.5OZ</t>
  </si>
  <si>
    <t>POTATO WHL LARGE 60-80CT 6-10</t>
  </si>
  <si>
    <t>PRETZEL SFT PREBKD 2.5Z 4-25CT</t>
  </si>
  <si>
    <t>PRETZEL SFT PREBKD 5Z 3-20CT</t>
  </si>
  <si>
    <t>PUDDING MIX VAN INST 12-24Z</t>
  </si>
  <si>
    <t>PUDDING RTS BAN 6-10</t>
  </si>
  <si>
    <t>PUMPKIN FCY 6-10</t>
  </si>
  <si>
    <t>QUESADILLA BEEF WGRAIN 96-5Z</t>
  </si>
  <si>
    <t>RACK FLATWARE 1CT</t>
  </si>
  <si>
    <t>RACK PLATE/TRAY 1CT</t>
  </si>
  <si>
    <t>RELISH SWT PICKLE 4-1GAL</t>
  </si>
  <si>
    <t>RICE MEXICAN 6-26Z</t>
  </si>
  <si>
    <t>RICE PARBL STRONGBOX 25#</t>
  </si>
  <si>
    <t>RICE SPANISH 6-36Z</t>
  </si>
  <si>
    <t>ROLL DNNR PLN PULL APART 12-16CT</t>
  </si>
  <si>
    <t>ROLL DNNR WHEAT PULL APART 16-12</t>
  </si>
  <si>
    <t>ROLL YEAST SWEET 1.5Z 4-18CT</t>
  </si>
  <si>
    <t>SALSA CHUNKY 6-70Z</t>
  </si>
  <si>
    <t>70OZ</t>
  </si>
  <si>
    <t>SALT PKT .60GM 6-1M</t>
  </si>
  <si>
    <t>SAND SUB BEEF &amp; PORK COMBO 3-4#</t>
  </si>
  <si>
    <t>SAUCE BBQ 6-.5GAL</t>
  </si>
  <si>
    <t>SAUCE CHS NACHO JALAP DLX 6-10</t>
  </si>
  <si>
    <t>SAUCE MARINARA 6-10</t>
  </si>
  <si>
    <t>SAUCE MARINARA DLX 6-10</t>
  </si>
  <si>
    <t>SAUCE MIX CHS INST 16-16Z</t>
  </si>
  <si>
    <t>SAUCE PICANTE MED 4-1GAL</t>
  </si>
  <si>
    <t>SAUCE PIZZA RTU 6-10</t>
  </si>
  <si>
    <t>SAUCE PIZZA W/BASL CALIF 6-10</t>
  </si>
  <si>
    <t>SAUCE SPAGHETTI VINE RIPE 6-10</t>
  </si>
  <si>
    <t>SAUCE TACO MED PKT 200-9GM</t>
  </si>
  <si>
    <t>SAUSAGE LNK MAPL CKD IQF .8Z 12#</t>
  </si>
  <si>
    <t>SAUSAGE PTY CKD IQF 1.5Z 12#</t>
  </si>
  <si>
    <t>SAUSAGE PTY EXP WHL HOG 2Z 12#</t>
  </si>
  <si>
    <t>SAUSAGE PTY IQF 1.5Z 10#</t>
  </si>
  <si>
    <t>SAUSAGE PTY WHL HOG 2Z 12#</t>
  </si>
  <si>
    <t>SAUSAGE PURE PORK BULK TUBE 2-5#</t>
  </si>
  <si>
    <t>SEASONING GARDEN NO SALT 19Z</t>
  </si>
  <si>
    <t>SEASONING GARLIC BREAD 20Z</t>
  </si>
  <si>
    <t>SEASONING GARLIC HRB NO SALT 19Z</t>
  </si>
  <si>
    <t>SEASONING ITAL HRB 6Z</t>
  </si>
  <si>
    <t>SEASONING MESQ HRB&amp;FAJITA 22Z</t>
  </si>
  <si>
    <t>SEASONING POULTRY 10Z</t>
  </si>
  <si>
    <t>SEASONING TACO 21Z</t>
  </si>
  <si>
    <t>SEASONING TACO MIX 6-9Z</t>
  </si>
  <si>
    <t>SEASONING TACO SPICY 13Z</t>
  </si>
  <si>
    <t>13OZ</t>
  </si>
  <si>
    <t>SEASONING VEGETABLE NO SALT 21Z</t>
  </si>
  <si>
    <t>SEASONING ZESTY NO SALT 19Z</t>
  </si>
  <si>
    <t>SHELL TACO CORN WGRAIN 8-48CT</t>
  </si>
  <si>
    <t>4EA</t>
  </si>
  <si>
    <t>SHRIMP BRD POUCH 12-8Z</t>
  </si>
  <si>
    <t>SLOPPY JOE CKD RTU 4-5#</t>
  </si>
  <si>
    <t>SNACK WINTER WONDERLAND 200-1Z</t>
  </si>
  <si>
    <t>SOUP NOODLE CHIX FRSH 2-8#</t>
  </si>
  <si>
    <t>SPICE BASIL GRND 12Z</t>
  </si>
  <si>
    <t>SPICE BASIL LEAF 5.5Z</t>
  </si>
  <si>
    <t>SPICE CHILI POWDER HOT 5.5#</t>
  </si>
  <si>
    <t>5.5LB</t>
  </si>
  <si>
    <t>SPICE CINNAMON GRND 5#</t>
  </si>
  <si>
    <t>SPICE CINN-MAPL SPRINKLE 29Z</t>
  </si>
  <si>
    <t>29OZ</t>
  </si>
  <si>
    <t>SPICE GARLIC POWDER 6#</t>
  </si>
  <si>
    <t>SPICE GARLIC SALT NO MSG 37Z</t>
  </si>
  <si>
    <t>37OZ</t>
  </si>
  <si>
    <t>SPICE MARJORAM LEAF 3.5Z</t>
  </si>
  <si>
    <t>SPICE NUTMEG GRND 16Z</t>
  </si>
  <si>
    <t>SPICE ONION GRANULATED 20Z</t>
  </si>
  <si>
    <t>SPICE ONION MINCED 12Z</t>
  </si>
  <si>
    <t>SPICE OREGANO GRND 12Z</t>
  </si>
  <si>
    <t>SPICE OREGANO LEAF 5Z</t>
  </si>
  <si>
    <t>SPICE PAPRIKA SPANISH 16Z</t>
  </si>
  <si>
    <t>SPICE PARSLEY FLAKES 11Z</t>
  </si>
  <si>
    <t>11OZ</t>
  </si>
  <si>
    <t>SPICE PARSLEY FLAKES 2Z</t>
  </si>
  <si>
    <t>SPICE PEPR BLK (30 MESH) REG GRIND 5#</t>
  </si>
  <si>
    <t>SPICE PEPR BLK REST GRIND 16Z</t>
  </si>
  <si>
    <t>SPICE PEPR BLK REST GRIND 5#</t>
  </si>
  <si>
    <t>SPICE PEPR WHITE GRND 17Z</t>
  </si>
  <si>
    <t>SPICE SAGE GRND 8Z</t>
  </si>
  <si>
    <t>SPICE SAGE RUBBED 6Z</t>
  </si>
  <si>
    <t>SPICE THYME GRND 12Z</t>
  </si>
  <si>
    <t>SPOON PP SOUP MW WHT FLX 1M</t>
  </si>
  <si>
    <t>SPRINKLES RAINBOW DECOR 25Z</t>
  </si>
  <si>
    <t>SPROUT BRUSSEL MED 12-2#</t>
  </si>
  <si>
    <t>STUFFING MIX CRNBRD 12-31.125Z</t>
  </si>
  <si>
    <t>SUGAR BROWN MED 25#</t>
  </si>
  <si>
    <t>SUGAR PKT 1/11Z 3M</t>
  </si>
  <si>
    <t>0.09OZ</t>
  </si>
  <si>
    <t>SUGAR POWDERED 6X 25#</t>
  </si>
  <si>
    <t>SUGAR SUB PKT SWEET-N-LOW 2M</t>
  </si>
  <si>
    <t>TACO FILLING TKY CKD 4-5#</t>
  </si>
  <si>
    <t>TEA BAG ICED (3Z=3GAL) 24-3Z</t>
  </si>
  <si>
    <t>TEA ICED CONC DECAF 5+1 4-1GAL</t>
  </si>
  <si>
    <t>THERM ADJ PCKT +50/+550 1CT</t>
  </si>
  <si>
    <t>THERM DIAL OVEN +100/+600 1CT</t>
  </si>
  <si>
    <t>THERM REF -20/+80 1CT</t>
  </si>
  <si>
    <t>THERM REF/FRZER -20/+60 1CT</t>
  </si>
  <si>
    <t>THERM REF/FRZER -20/80F 1CT</t>
  </si>
  <si>
    <t>TISSUE TOILT 2PLY 96-500</t>
  </si>
  <si>
    <t>TOMATO CRSHD MW 6-10</t>
  </si>
  <si>
    <t>TOMATO DCD I/JCE CALIF 6-10</t>
  </si>
  <si>
    <t>TORTILLA FLOUR 10"" SFST 12-12CT</t>
  </si>
  <si>
    <t>TORTILLA FLOUR 12"" SFST 12-12CT</t>
  </si>
  <si>
    <t>TORTILLA FLOUR 6"" SFST 24-12CT</t>
  </si>
  <si>
    <t>TORTILLA FLOUR 8"" SFST 24-12CT</t>
  </si>
  <si>
    <t>TORTILLA HNY WHEAT 12"" SFST 6-12</t>
  </si>
  <si>
    <t>TOWEL DISH HERRINGBONE 15X26 12CT</t>
  </si>
  <si>
    <t>TOWEL MULTIFOLD WHT 16-250</t>
  </si>
  <si>
    <t>TOWEL ROLL 7 6/7""X350' WHT 12CT</t>
  </si>
  <si>
    <t>350FOOT</t>
  </si>
  <si>
    <t>TRAY SCHOOL FM 5CMPT BEIGE 4-125</t>
  </si>
  <si>
    <t>TRAY SCHOOL FM 5CMPT WHT 4-125</t>
  </si>
  <si>
    <t>TURKEY BRST SMKD DELI 2-9.5#</t>
  </si>
  <si>
    <t>9.5LB</t>
  </si>
  <si>
    <t>TURKEY POT RST CKD 4-5#</t>
  </si>
  <si>
    <t>TURKEY PULLED WHT CKD 10#</t>
  </si>
  <si>
    <t>VEAL PARMIGIANA BRD 4.5Z 10#</t>
  </si>
  <si>
    <t>VEG BLND FAR EAST 12-2#</t>
  </si>
  <si>
    <t>VEG BLND GRDN MIX 8-WAY 30#</t>
  </si>
  <si>
    <t>VEG BLND WINTER 30#</t>
  </si>
  <si>
    <t>VEG MIXED 30# GRADE B</t>
  </si>
  <si>
    <t>VINEGAR CIDER 4% 6-1GAL</t>
  </si>
  <si>
    <t>WATER SPRNG 4-1GAL</t>
  </si>
  <si>
    <t>WRAP FOOD 12X12"" ASPIRE 6M</t>
  </si>
  <si>
    <t>3/Case</t>
  </si>
  <si>
    <t>APPLE BRAEBURN 40#</t>
  </si>
  <si>
    <t>Produce</t>
  </si>
  <si>
    <t>PRODUCE</t>
  </si>
  <si>
    <t xml:space="preserve">APPLE DELICIOUS GOLDEN 100CT </t>
  </si>
  <si>
    <t xml:space="preserve">APPLE DELICIOUS GOLDEN 138CT </t>
  </si>
  <si>
    <t>138CT</t>
  </si>
  <si>
    <t xml:space="preserve">APPLE DELICIOUS GOLDEN 88CT </t>
  </si>
  <si>
    <t xml:space="preserve">APPLE DELICIOUS RED 100CT </t>
  </si>
  <si>
    <t xml:space="preserve">APPLE DELICIOUS RED 113CT </t>
  </si>
  <si>
    <t xml:space="preserve">APPLE DELICIOUS RED 125CT </t>
  </si>
  <si>
    <t xml:space="preserve">APPLE DELICIOUS RED 138CT </t>
  </si>
  <si>
    <t xml:space="preserve">APPLE DELICIOUS RED 163CT </t>
  </si>
  <si>
    <t xml:space="preserve">APPLE DELICIOUS RED 8-5# </t>
  </si>
  <si>
    <t xml:space="preserve">APPLE DELICIOUS RED 88CT </t>
  </si>
  <si>
    <t xml:space="preserve">APPLE FRSH SLCD 100-2Z </t>
  </si>
  <si>
    <t>APPLE FRSH SLCD 4-3#</t>
  </si>
  <si>
    <t xml:space="preserve">APPLE FUJI 100CT </t>
  </si>
  <si>
    <t xml:space="preserve">APPLE FUJI MI 100CT </t>
  </si>
  <si>
    <t xml:space="preserve">APPLE GALA 100CT 40# </t>
  </si>
  <si>
    <t xml:space="preserve">APPLE GALA MI 100CT </t>
  </si>
  <si>
    <t xml:space="preserve">APPLE GRANNY SMITH 100CT </t>
  </si>
  <si>
    <t xml:space="preserve">APPLE GRANNY SMITH 113CT </t>
  </si>
  <si>
    <t>APPLE PINK LADY 40#</t>
  </si>
  <si>
    <t xml:space="preserve">APPLE VARIETY MI 100CT </t>
  </si>
  <si>
    <t>APPLE VARIETY MI BULK 113-138CT 40#</t>
  </si>
  <si>
    <t>40CT AVG</t>
  </si>
  <si>
    <t>ASPARAGUS SPEARS STD 11-1#AVG</t>
  </si>
  <si>
    <t>1LB AVG</t>
  </si>
  <si>
    <t>AVOCADO PEELED HALVES 48-1.5Z</t>
  </si>
  <si>
    <t xml:space="preserve">AVOCADO RIPE 48-60CT 23# </t>
  </si>
  <si>
    <t xml:space="preserve">BANANA GREEN 40# </t>
  </si>
  <si>
    <t xml:space="preserve">BANANA KEEP RIPE 10# </t>
  </si>
  <si>
    <t xml:space="preserve">BANANA TURNING 10# </t>
  </si>
  <si>
    <t xml:space="preserve">BANANA TURNING 40# </t>
  </si>
  <si>
    <t xml:space="preserve">BANANA TURNING SNGL 150CT 40# </t>
  </si>
  <si>
    <t xml:space="preserve">BEAN GREEN BUSHEL 26# </t>
  </si>
  <si>
    <t>26LB</t>
  </si>
  <si>
    <t>BEET BABY MXD COLOR 1-24 BNCH</t>
  </si>
  <si>
    <t xml:space="preserve">BLACKBERRIES 12-1/2PT </t>
  </si>
  <si>
    <t>0.5PINT</t>
  </si>
  <si>
    <t xml:space="preserve">BLUEBERRIES 12-1/2PT </t>
  </si>
  <si>
    <t xml:space="preserve">BLUEBERRIES 12-1PT </t>
  </si>
  <si>
    <t xml:space="preserve">BROCCOLI &amp; CAULIF COMBO 2-3#  </t>
  </si>
  <si>
    <t xml:space="preserve">BROCCOLI CRWN ICELESS 20# </t>
  </si>
  <si>
    <t>18LB</t>
  </si>
  <si>
    <t xml:space="preserve">BROCCOLI CRWN ICELESS CLN 4-3# </t>
  </si>
  <si>
    <t xml:space="preserve">BROCCOLI FLORET BITE SIZE 2-3# </t>
  </si>
  <si>
    <t xml:space="preserve">BROCCOLI FLORET REG CUT 4-3#  </t>
  </si>
  <si>
    <t xml:space="preserve">BROCCOLI ICELESS 14-16CT 16# </t>
  </si>
  <si>
    <t>BROCCOLINI 18CT 10#</t>
  </si>
  <si>
    <t xml:space="preserve">CABBAGE GREEN 3-4CT 10# </t>
  </si>
  <si>
    <t xml:space="preserve">CABBAGE GREEN 45# </t>
  </si>
  <si>
    <t>45LB</t>
  </si>
  <si>
    <t xml:space="preserve">CABBAGE RED 5# </t>
  </si>
  <si>
    <t xml:space="preserve">CABBAGE SHRED RED 1/8"" 2-3#  </t>
  </si>
  <si>
    <t xml:space="preserve">CANTALOUPE &amp; HNYDEW CHNK 2-8# </t>
  </si>
  <si>
    <t xml:space="preserve">CANTALOUPE CHUNKS 2-8# </t>
  </si>
  <si>
    <t xml:space="preserve">CARROT BABY WHL CLEANED 12-2# </t>
  </si>
  <si>
    <t xml:space="preserve">CARROT BABY WHL PETITE 4-5# </t>
  </si>
  <si>
    <t>CARROT CELERY STIX COMBO  2-5#</t>
  </si>
  <si>
    <t xml:space="preserve">CARROT JUMBO 10# </t>
  </si>
  <si>
    <t xml:space="preserve">CARROT JUMBO 50# </t>
  </si>
  <si>
    <t xml:space="preserve">CARROT MATCHSTICK SHRED 2-3#  </t>
  </si>
  <si>
    <t xml:space="preserve">CARROT SHRED 2-5#  </t>
  </si>
  <si>
    <t xml:space="preserve">CARROT SMOOTH COIN CUT 2-5#  </t>
  </si>
  <si>
    <t xml:space="preserve">CARROT SNACK CLEANED 200-1Z  </t>
  </si>
  <si>
    <t>CARROT SNACK W/RANCH DIP 36-2.25Z</t>
  </si>
  <si>
    <t xml:space="preserve">CARROT STIX C/C 4-3#  </t>
  </si>
  <si>
    <t xml:space="preserve">CARROT STIX STRAIGHT CUT 2-5# </t>
  </si>
  <si>
    <t xml:space="preserve">CARROT WHL PEELED RSS 2-10# </t>
  </si>
  <si>
    <t xml:space="preserve">CAULIFLOWER BITE SIZE 2-3#  </t>
  </si>
  <si>
    <t xml:space="preserve">CAULIFLOWER CALIF 12-1CT </t>
  </si>
  <si>
    <t xml:space="preserve">CAULIFLOWER CALIF 4-1CT </t>
  </si>
  <si>
    <t xml:space="preserve">CAULIFLOWER REG CUT 2-3#  </t>
  </si>
  <si>
    <t xml:space="preserve">CELERY DCD 1/4"" 2-5#  </t>
  </si>
  <si>
    <t xml:space="preserve">CELERY JUMBO 16-24CT 40# </t>
  </si>
  <si>
    <t xml:space="preserve">CELERY STALK 24 SZ 6CT </t>
  </si>
  <si>
    <t xml:space="preserve">CELERY STIX 4-3#  </t>
  </si>
  <si>
    <t xml:space="preserve">CHILI W/BEANS FRSH 2-8# </t>
  </si>
  <si>
    <t>CILANTRO CLEANED 4-1#</t>
  </si>
  <si>
    <t xml:space="preserve">CLEMENTINE 10-3# </t>
  </si>
  <si>
    <t xml:space="preserve">COLE SLAW AMISH RECIPE 2-5# </t>
  </si>
  <si>
    <t xml:space="preserve">COLE SLAW BROCCOLI RSS 2-3# </t>
  </si>
  <si>
    <t xml:space="preserve">COLE SLAW CRMY CLSC 10# </t>
  </si>
  <si>
    <t xml:space="preserve">COLE SLAW CRMY CLSC 3-10# </t>
  </si>
  <si>
    <t xml:space="preserve">COLE SLAW CRMY CLSC 6-5# </t>
  </si>
  <si>
    <t xml:space="preserve">COLE SLAW DCD W/CARRT 1/4"" 4-5# </t>
  </si>
  <si>
    <t xml:space="preserve">COLE SLAW GRANDMAS 10# </t>
  </si>
  <si>
    <t xml:space="preserve">COLE SLAW HERITAGE 2-5# </t>
  </si>
  <si>
    <t xml:space="preserve">COLE SLAW KIT O/F 2-5#  </t>
  </si>
  <si>
    <t xml:space="preserve">COLE SLAW SHRED SEP BAG 1/8"" 4-5# </t>
  </si>
  <si>
    <t>COLE SLAW SHRED SEP BAG 1/8"" 4-5# P/L</t>
  </si>
  <si>
    <t>COLE SLAW SHRED SEP COLOR 1/8"" 4-5#</t>
  </si>
  <si>
    <t xml:space="preserve">CUCUMBER SEEDLESS 12-1CT </t>
  </si>
  <si>
    <t xml:space="preserve">CUCUMBER SELECT 24CT </t>
  </si>
  <si>
    <t xml:space="preserve">CUCUMBER SELECT 4-6CT </t>
  </si>
  <si>
    <t xml:space="preserve">CUCUMBER SELECT 6CT </t>
  </si>
  <si>
    <t xml:space="preserve">CUCUMBER SELECT SUPER 45# </t>
  </si>
  <si>
    <t>45LB AVG</t>
  </si>
  <si>
    <t xml:space="preserve">CUCUMBER SLCD 1/4""  2-3# </t>
  </si>
  <si>
    <t xml:space="preserve">EGGPLANT 24CT </t>
  </si>
  <si>
    <t xml:space="preserve">FRUIT SAL FRSH DCD 2-8# </t>
  </si>
  <si>
    <t xml:space="preserve">FRUIT SAL FRSH DLX 24# RSS </t>
  </si>
  <si>
    <t>24LB</t>
  </si>
  <si>
    <t xml:space="preserve">FRUIT SAL FRSH DLX 2-8#  </t>
  </si>
  <si>
    <t xml:space="preserve">FRUIT SAL FRSH DLX 6-4# RSS </t>
  </si>
  <si>
    <t xml:space="preserve">FRUIT SAL MALIBU MIX 8# </t>
  </si>
  <si>
    <t xml:space="preserve">FRUIT SAL PRSRV FR 14#  </t>
  </si>
  <si>
    <t>14LB</t>
  </si>
  <si>
    <t xml:space="preserve">GINGER ROOT FRSH 5# </t>
  </si>
  <si>
    <t>GRAPEFRUIT RED FCY 32-1CT</t>
  </si>
  <si>
    <t xml:space="preserve">GRAPEFRUIT SECT FRSH 2-8#  </t>
  </si>
  <si>
    <t xml:space="preserve">GRAPES FRSH SEEDLESS 64-2.25Z </t>
  </si>
  <si>
    <t xml:space="preserve">GRAPES RED LUNCH BUNCH 21#AVG </t>
  </si>
  <si>
    <t>21LB AVG</t>
  </si>
  <si>
    <t xml:space="preserve">GRAPES RED LUNCH BUNCH 5# </t>
  </si>
  <si>
    <t xml:space="preserve">GRAPES RED SEEDLESS 5# </t>
  </si>
  <si>
    <t xml:space="preserve">GRAPES RED SEEDLESS 9-2#AVG </t>
  </si>
  <si>
    <t>2LB AVG</t>
  </si>
  <si>
    <t xml:space="preserve">GRAPES WHITE SEEDLESS 17#AVG </t>
  </si>
  <si>
    <t>18LB AVG</t>
  </si>
  <si>
    <t xml:space="preserve">GRAPES WHITE SEEDLESS 5# </t>
  </si>
  <si>
    <t xml:space="preserve">GREEN LEAF FILLETS/CROWNS 2-5# </t>
  </si>
  <si>
    <t xml:space="preserve">HONEYDEW CHUNKS 2-8# </t>
  </si>
  <si>
    <t xml:space="preserve">KALE 16# </t>
  </si>
  <si>
    <t xml:space="preserve">KALE BABY MIX ORGNC 2-1.5# </t>
  </si>
  <si>
    <t xml:space="preserve">KALE PREP CELLO PKG 4-2.5# </t>
  </si>
  <si>
    <t xml:space="preserve">KIT BROCCOLI SALAD DLX 2-4.5# </t>
  </si>
  <si>
    <t xml:space="preserve">KIWI 35CT </t>
  </si>
  <si>
    <t>KUMQUATS FLORIDA 10#</t>
  </si>
  <si>
    <t xml:space="preserve">LEMON FCY 8#AVG </t>
  </si>
  <si>
    <t>LEMON FCY CALIF 2#</t>
  </si>
  <si>
    <t xml:space="preserve">LEMON FCY CALIF 200CT </t>
  </si>
  <si>
    <t xml:space="preserve">LETTUCE 1"" CUT 4-5# </t>
  </si>
  <si>
    <t xml:space="preserve">LETTUCE AMER BLND MXD 4-5#  </t>
  </si>
  <si>
    <t>LETTUCE BABY ROMN GREEN 24CT</t>
  </si>
  <si>
    <t>LETTUCE BABY SPINACH 4#</t>
  </si>
  <si>
    <t>LETTUCE BABY SRING/MESCLUN MIXED 3#</t>
  </si>
  <si>
    <t xml:space="preserve">LETTUCE BLND HERITAGE 3-1# RSS </t>
  </si>
  <si>
    <t xml:space="preserve">LETTUCE BLND ICEBERG/ROMN 4-5# </t>
  </si>
  <si>
    <t xml:space="preserve">LETTUCE BLND ROMAINE MXD 4-5# </t>
  </si>
  <si>
    <t>LETTUCE ICEBERG BABIES 40-0.4#</t>
  </si>
  <si>
    <t>0.4LB</t>
  </si>
  <si>
    <t xml:space="preserve">LETTUCE ICEBERG FS 4-6CT </t>
  </si>
  <si>
    <t xml:space="preserve">LETTUCE ICEBERG PREM 24CT </t>
  </si>
  <si>
    <t xml:space="preserve">LETTUCE ICEBERG PREM 6CT </t>
  </si>
  <si>
    <t xml:space="preserve">LETTUCE LEAF 12CT </t>
  </si>
  <si>
    <t xml:space="preserve">LETTUCE LEAF 24CT </t>
  </si>
  <si>
    <t xml:space="preserve">LETTUCE LEAF GRN WASHED TRMD 2-5# </t>
  </si>
  <si>
    <t xml:space="preserve">LETTUCE ROMAINE 24CT </t>
  </si>
  <si>
    <t xml:space="preserve">LETTUCE ROMAINE CHOP 6-2#  </t>
  </si>
  <si>
    <t>LETTUCE ROMAINE CLND CALIF 2-5#</t>
  </si>
  <si>
    <t xml:space="preserve">LETTUCE ROMAINE HRTS 2-7.5# </t>
  </si>
  <si>
    <t xml:space="preserve">LETTUCE ROMAINE RIBBONS 6-2#  </t>
  </si>
  <si>
    <t>LETTUCE ROMAINE SPRING MIX BLND 4-2#</t>
  </si>
  <si>
    <t xml:space="preserve">LETTUCE ROMN BLND SEP BAG 4-5# </t>
  </si>
  <si>
    <t xml:space="preserve">LETTUCE ROMN CUT 9-2# </t>
  </si>
  <si>
    <t>LETTUCE SAL ENERCHI ASIAN 4-2.5# RSS</t>
  </si>
  <si>
    <t>LETTUCE SALAD HRTS &amp; HRTS 4-2# RSS</t>
  </si>
  <si>
    <t xml:space="preserve">LETTUCE SALAD INSALATA 4-5# RSS </t>
  </si>
  <si>
    <t xml:space="preserve">LETTUCE SALAD MXD 2-5# </t>
  </si>
  <si>
    <t xml:space="preserve">LETTUCE SALAD MXD 4-5# </t>
  </si>
  <si>
    <t xml:space="preserve">LETTUCE SALAD MXD 4-5#  </t>
  </si>
  <si>
    <t xml:space="preserve">LETTUCE SALAD MXD VLLY BLND 6-2# </t>
  </si>
  <si>
    <t xml:space="preserve">LETTUCE SALAD SEP BAGS 4-5#  </t>
  </si>
  <si>
    <t>LETTUCE SALAD TINY CHOP 55/45 4-5#</t>
  </si>
  <si>
    <t xml:space="preserve">LETTUCE SHRD 3/8"" CUT 4-5#  </t>
  </si>
  <si>
    <t xml:space="preserve">LETTUCE SHRD TACO 1/8CUT 4-5# </t>
  </si>
  <si>
    <t>LIME 200CT</t>
  </si>
  <si>
    <t xml:space="preserve">LIME 48CT </t>
  </si>
  <si>
    <t xml:space="preserve">LIME FRSH 2-12CT </t>
  </si>
  <si>
    <t xml:space="preserve">MANGO FRSH 11CT AVG 6# </t>
  </si>
  <si>
    <t>11CT AVG</t>
  </si>
  <si>
    <t xml:space="preserve">MELON HNYDEW 6-1CT </t>
  </si>
  <si>
    <t xml:space="preserve">MELON MUSK CANTALOUPE 12CT </t>
  </si>
  <si>
    <t xml:space="preserve">MELON MUSK CANTALOUPE 4-1CT </t>
  </si>
  <si>
    <t xml:space="preserve">MUSHROOM LRG XFCY 12/# 3# </t>
  </si>
  <si>
    <t xml:space="preserve">MUSHROOM MED 22-28/# 10# </t>
  </si>
  <si>
    <t>MUSHROOM MXD CHEFS BLND 1-6#</t>
  </si>
  <si>
    <t xml:space="preserve">MUSHROOM SLCD 1/8"" 10# </t>
  </si>
  <si>
    <t xml:space="preserve">MUSHROOM SLCD 3/16"" 5# </t>
  </si>
  <si>
    <t xml:space="preserve">ONION DCD 1/2"" 2-5# RSS </t>
  </si>
  <si>
    <t xml:space="preserve">ONION DCD 1/4"" 2-5#  </t>
  </si>
  <si>
    <t xml:space="preserve">ONION GREEN 2# RSS </t>
  </si>
  <si>
    <t xml:space="preserve">ONION GREEN BUNCHES 4-2# RSS </t>
  </si>
  <si>
    <t xml:space="preserve">ONION GREEN DCD 1/4"" 2-3# </t>
  </si>
  <si>
    <t xml:space="preserve">ONION RED DCD 1/4"" 2-5# RSS </t>
  </si>
  <si>
    <t xml:space="preserve">ONION RED JUMBO 10# </t>
  </si>
  <si>
    <t xml:space="preserve">ONION RED JUMBO 25# </t>
  </si>
  <si>
    <t>25LB AVG</t>
  </si>
  <si>
    <t xml:space="preserve">ONION SLCD RED 1/8"" RSS 2-3# </t>
  </si>
  <si>
    <t>ONION SPANISH JUMBO #2 50#</t>
  </si>
  <si>
    <t xml:space="preserve">ONION SPANISH JUMBO 10# </t>
  </si>
  <si>
    <t xml:space="preserve">ONION SPANISH JUMBO 50# </t>
  </si>
  <si>
    <t xml:space="preserve">ONION SWT 10# </t>
  </si>
  <si>
    <t xml:space="preserve">ONION WHITE JUMBO 50# </t>
  </si>
  <si>
    <t xml:space="preserve">ONION YELLOW MED/LRG 10-5# </t>
  </si>
  <si>
    <t xml:space="preserve">ONION YELLOW WHL PLD 30# RSS </t>
  </si>
  <si>
    <t xml:space="preserve">ORANGE NAVEL 72CT </t>
  </si>
  <si>
    <t xml:space="preserve">ORANGES FANCY 88CT </t>
  </si>
  <si>
    <t xml:space="preserve">ORANGES NAVEL 5-8# </t>
  </si>
  <si>
    <t xml:space="preserve">ORANGES NAVEL/VALENCIA CHC 138CT </t>
  </si>
  <si>
    <t xml:space="preserve">ORANGES NAVEL/VALENCIA FCY 113CT </t>
  </si>
  <si>
    <t xml:space="preserve">ORANGES NAVEL/VALENCIA FCY 138CT </t>
  </si>
  <si>
    <t>ORANGES NAVEL/VALENCIA FCY 5#</t>
  </si>
  <si>
    <t xml:space="preserve">ORANGES SECT FRSH 2-8#  </t>
  </si>
  <si>
    <t xml:space="preserve">PAPAYA FRSH 10CT </t>
  </si>
  <si>
    <t xml:space="preserve">PARSLEY PLAIN ITAL 30CT   </t>
  </si>
  <si>
    <t xml:space="preserve">PEA PODS 10# </t>
  </si>
  <si>
    <t xml:space="preserve">PEAR 95-110CT </t>
  </si>
  <si>
    <t>42CT AVG</t>
  </si>
  <si>
    <t>PEAS SGR SNAP STRINGLESS 10#</t>
  </si>
  <si>
    <t xml:space="preserve">PEPPERS COLORED MIXED ASST 12CT </t>
  </si>
  <si>
    <t xml:space="preserve">PEPPERS GREEN DCD 1/2""  2-3# </t>
  </si>
  <si>
    <t xml:space="preserve">PEPPERS GREEN DCD 1/4""  2-3# </t>
  </si>
  <si>
    <t xml:space="preserve">PEPPERS GREEN LRG 5# </t>
  </si>
  <si>
    <t xml:space="preserve">PEPPERS GREEN LRG 60-70CT 25# </t>
  </si>
  <si>
    <t xml:space="preserve">PEPPERS GREEN MED 20# </t>
  </si>
  <si>
    <t xml:space="preserve">PEPPERS RED 11# </t>
  </si>
  <si>
    <t xml:space="preserve">PEPPERS RED 5# </t>
  </si>
  <si>
    <t>PEPPERS YELLOW 20CT AVG 11#</t>
  </si>
  <si>
    <t>PERSIMMON CALIF FUYU 20CT</t>
  </si>
  <si>
    <t>PICKLE DILL SLCD SMTH HAMB 5GAL</t>
  </si>
  <si>
    <t>PICKLE DILL WHL IW 48CT</t>
  </si>
  <si>
    <t>PICKLE KOSH DILL CHIP C/C 5GAL</t>
  </si>
  <si>
    <t>PICKLE SPEAR 400CT +/-25 5GAL</t>
  </si>
  <si>
    <t xml:space="preserve">PINEAPPLE CHNK PRSRV FR 14#  </t>
  </si>
  <si>
    <t xml:space="preserve">PINEAPPLE GLDN 6-8CT </t>
  </si>
  <si>
    <t xml:space="preserve">PINEAPPLE SPEARS FRSH 24#  </t>
  </si>
  <si>
    <t xml:space="preserve">PINEAPPLE WHL PLD CORED 24# </t>
  </si>
  <si>
    <t>POMEGRANATE 30-36CT 20#</t>
  </si>
  <si>
    <t>32EA</t>
  </si>
  <si>
    <t xml:space="preserve">POTATO BAKER FOIL WRPD 100CT </t>
  </si>
  <si>
    <t xml:space="preserve">POTATO BAKER IDAHO #2 10Z 50# </t>
  </si>
  <si>
    <t xml:space="preserve">POTATO BAKER IDAHO #2 6Z 50# </t>
  </si>
  <si>
    <t xml:space="preserve">POTATO BAKER IDAHO 100CT </t>
  </si>
  <si>
    <t xml:space="preserve">POTATO BAKER IDAHO 120CT </t>
  </si>
  <si>
    <t xml:space="preserve">POTATO BAKER IDAHO 40CT </t>
  </si>
  <si>
    <t xml:space="preserve">POTATO BAKER IDAHO 50CT </t>
  </si>
  <si>
    <t xml:space="preserve">POTATO BAKER IDAHO 5-10# </t>
  </si>
  <si>
    <t xml:space="preserve">POTATO BAKER IDAHO 60CT </t>
  </si>
  <si>
    <t xml:space="preserve">POTATO BAKER IDAHO 70CT </t>
  </si>
  <si>
    <t xml:space="preserve">POTATO BAKER IDAHO 80CT </t>
  </si>
  <si>
    <t xml:space="preserve">POTATO BAKER IDAHO 90CT </t>
  </si>
  <si>
    <t xml:space="preserve">POTATO DCD PLD FRSH 2-10# </t>
  </si>
  <si>
    <t xml:space="preserve">POTATO RDSKN DCD FRSH 2-10# </t>
  </si>
  <si>
    <t>POTATO RDSKN WDG QTRD 2-10#</t>
  </si>
  <si>
    <t>POTATO RED ""A"" SZ 50#</t>
  </si>
  <si>
    <t>POTATO RED ""B"" SZ 50#</t>
  </si>
  <si>
    <t>POTATO RED ""B"" SZ 5-10#</t>
  </si>
  <si>
    <t xml:space="preserve">POTATO SWT 3-6Z 40# </t>
  </si>
  <si>
    <t xml:space="preserve">POTATO SWT 40# </t>
  </si>
  <si>
    <t xml:space="preserve">POTATO SWT 40# 10-14Z </t>
  </si>
  <si>
    <t xml:space="preserve">POTATO SWT 40# 3-6Z </t>
  </si>
  <si>
    <t xml:space="preserve">POTATO SWT JUMBO 10# </t>
  </si>
  <si>
    <t xml:space="preserve">POTATO SWT JUMBO 40# </t>
  </si>
  <si>
    <t xml:space="preserve">POTATO YUKON GOLD ""B"" SZ 50# </t>
  </si>
  <si>
    <t xml:space="preserve">POTATO YUKON GOLD SIZE A 1- 50# </t>
  </si>
  <si>
    <t xml:space="preserve">PUMPKINS MINI 1/2 BUSHEL 1-20# </t>
  </si>
  <si>
    <t xml:space="preserve">RADISH 30CT 14-1# </t>
  </si>
  <si>
    <t xml:space="preserve">RADISH CLEANED  2-3# </t>
  </si>
  <si>
    <t xml:space="preserve">RADISH SLCD 1/8""  2-3# </t>
  </si>
  <si>
    <t xml:space="preserve">RASPBERRY RED 12-1/2PT </t>
  </si>
  <si>
    <t xml:space="preserve">SALAD CHIX DELI STYL 2-5# </t>
  </si>
  <si>
    <t>SALAD CHIX WHT MEAT 2-5#</t>
  </si>
  <si>
    <t xml:space="preserve">SALAD PASTA MACAR 10# </t>
  </si>
  <si>
    <t xml:space="preserve">SALAD PASTA ROTINI 2-5# </t>
  </si>
  <si>
    <t xml:space="preserve">SALAD PASTA ROTINI ITAL 2-5# </t>
  </si>
  <si>
    <t xml:space="preserve">SALAD POT AMERICAN 10# </t>
  </si>
  <si>
    <t xml:space="preserve">SALAD POT AMERICAN 3-10# </t>
  </si>
  <si>
    <t xml:space="preserve">SALAD POT REDSKIN LOADED 2-5# </t>
  </si>
  <si>
    <t>SALAD TUNA DELI STYL 2-5#</t>
  </si>
  <si>
    <t xml:space="preserve">SPINACH BABY CLND 4#  </t>
  </si>
  <si>
    <t>SPINACH HEIRLOOM RED/GRN BLND 2-2#</t>
  </si>
  <si>
    <t xml:space="preserve">SPINACH LEAF FLAT CLND 4-2.5# </t>
  </si>
  <si>
    <t xml:space="preserve">SPRING MIX CONVENTIONAL 3-1# </t>
  </si>
  <si>
    <t xml:space="preserve">SPRING MIX CONVENTIONAL 6-1# </t>
  </si>
  <si>
    <t xml:space="preserve">SPRING MIX SWEET 1-3# </t>
  </si>
  <si>
    <t xml:space="preserve">SPROUTS BRUSSEL 3-2# RSS </t>
  </si>
  <si>
    <t xml:space="preserve">SQUASH BTRNUT DCD 1" 4-4# </t>
  </si>
  <si>
    <t xml:space="preserve">SQUASH BUTTERNUT 35#AVG </t>
  </si>
  <si>
    <t>35LB AVG</t>
  </si>
  <si>
    <t xml:space="preserve">SQUASH MED YEL S/N 20#AVG </t>
  </si>
  <si>
    <t xml:space="preserve">STRAWBERRY 2-4# </t>
  </si>
  <si>
    <t xml:space="preserve">STRAWBERRY CLAMSHELL 8# </t>
  </si>
  <si>
    <t xml:space="preserve">STRAWBERRY ORGNC 8-16Z </t>
  </si>
  <si>
    <t xml:space="preserve">TANGERINE 100-120CT 40# </t>
  </si>
  <si>
    <t>38LB</t>
  </si>
  <si>
    <t>TANGERINE FAIRCHILDS LRG S/L 25#</t>
  </si>
  <si>
    <t xml:space="preserve">TOMATILLO FRSH 25# </t>
  </si>
  <si>
    <t xml:space="preserve">TOMATO 4X5 VINE-RIPENED 20# </t>
  </si>
  <si>
    <t xml:space="preserve">TOMATO 5X6 XL 25# </t>
  </si>
  <si>
    <t xml:space="preserve">TOMATO 5X6 XL 5# </t>
  </si>
  <si>
    <t xml:space="preserve">TOMATO 6X6 LRG 10# </t>
  </si>
  <si>
    <t xml:space="preserve">TOMATO 6X6 LRG 25# </t>
  </si>
  <si>
    <t xml:space="preserve">TOMATO 6X7 MED 25# </t>
  </si>
  <si>
    <t xml:space="preserve">TOMATO CHERRY 11# </t>
  </si>
  <si>
    <t xml:space="preserve">TOMATO CHRY WLD WONDER 12-9Z </t>
  </si>
  <si>
    <t xml:space="preserve">TOMATO GRAPE MEDLY GOURM 12-9Z </t>
  </si>
  <si>
    <t xml:space="preserve">TOMATO GRAPE SWT 10# </t>
  </si>
  <si>
    <t xml:space="preserve">TOMATO RANDOM #2 25# </t>
  </si>
  <si>
    <t xml:space="preserve">TOMATO ROMA 25# </t>
  </si>
  <si>
    <t xml:space="preserve">TOMATO ROMA 2-5# </t>
  </si>
  <si>
    <t xml:space="preserve">TOMATO ROMA DCD 3/8"" 2-5# </t>
  </si>
  <si>
    <t xml:space="preserve">TOMATO SLCD 1/4"" 5# </t>
  </si>
  <si>
    <t xml:space="preserve">TOMATO YEL 10# </t>
  </si>
  <si>
    <t>TURNIP 25#</t>
  </si>
  <si>
    <t xml:space="preserve">VEGETABLE MIX FAJITA CUT 10# </t>
  </si>
  <si>
    <t xml:space="preserve">WATERMELON LRG 21#AVG 1CT </t>
  </si>
  <si>
    <t>21LB</t>
  </si>
  <si>
    <t xml:space="preserve">WATERMELON RED SEEDLESS 2CT </t>
  </si>
  <si>
    <t>15EA</t>
  </si>
  <si>
    <t xml:space="preserve">YAM GARNET ORGNC 40# </t>
  </si>
  <si>
    <t xml:space="preserve">ZUCCHINI MED 20#AVG </t>
  </si>
  <si>
    <t xml:space="preserve">ZUCCHINI SLCD 1/4"" 3-3# RSS </t>
  </si>
  <si>
    <t>GFSItemNumber</t>
  </si>
  <si>
    <t>Distributor Item Number</t>
  </si>
  <si>
    <t>Item Description</t>
  </si>
  <si>
    <t>Manufacturer Number</t>
  </si>
  <si>
    <t>Previous Usage</t>
  </si>
  <si>
    <t>Price</t>
  </si>
  <si>
    <t>GFS Item Number</t>
  </si>
  <si>
    <t>WRAP FOOD WAX XL RED GINGHAM 3-1000M</t>
  </si>
  <si>
    <t>Cycle Menu Item</t>
  </si>
  <si>
    <t>True Cost</t>
  </si>
  <si>
    <t>Fixed Delivery Fee</t>
  </si>
  <si>
    <t>Delivered Cost</t>
  </si>
  <si>
    <t>Bidding Firm:</t>
  </si>
  <si>
    <t>Email Address:</t>
  </si>
  <si>
    <t>City:</t>
  </si>
  <si>
    <t>State:</t>
  </si>
  <si>
    <t>Zip:</t>
  </si>
  <si>
    <t xml:space="preserve">Prompt Payment Discount %
Minimum one half of one percent) </t>
  </si>
  <si>
    <t>Prompt Payment Discount Term
(Number of days, minimum 10)</t>
  </si>
  <si>
    <t>Contact Name</t>
  </si>
  <si>
    <t>Contact Name:</t>
  </si>
  <si>
    <t>Phone Number:</t>
  </si>
  <si>
    <t>Mailing Address:</t>
  </si>
  <si>
    <t>Fixed Fee for Direct to Manufacturer Items
(In Dollars and Cents)</t>
  </si>
  <si>
    <t>The first attempt will be to the designated sales representative.  
When that fails who would be the next in the line of communication?</t>
  </si>
  <si>
    <t>The purpose of this Emergency Communication Template is to establish 
a call/communication plan for after hours business emergencies.</t>
  </si>
  <si>
    <t>Contact Title</t>
  </si>
  <si>
    <t>Afer Hours Phone</t>
  </si>
  <si>
    <t>Contact Order</t>
  </si>
  <si>
    <t>Please complete All five worksheets in the bid item workbook.</t>
  </si>
  <si>
    <t>NATURE VALLEY CHOCOLATE CRISPS</t>
  </si>
  <si>
    <t>48255</t>
  </si>
  <si>
    <t>1.2 OZ</t>
  </si>
  <si>
    <t>PILLSBURY MINI BAGELS - PLAIN</t>
  </si>
  <si>
    <t>384446</t>
  </si>
  <si>
    <t>2.43 OZ</t>
  </si>
  <si>
    <t>SHERBERT CUP ORANGE 96-4FLZ LUICH</t>
  </si>
  <si>
    <t>4 OZ</t>
  </si>
  <si>
    <t>SHERBERT CUP RASPBERRY 96-4FLZ LUICH</t>
  </si>
  <si>
    <t>NOVELTY FZ CHERRY SQZ 3-24CT ICEE</t>
  </si>
  <si>
    <t>Gordon Food Service</t>
  </si>
  <si>
    <t>Justin Kolarik</t>
  </si>
  <si>
    <t>justin.kolarik@gfs.com</t>
  </si>
  <si>
    <t>MI</t>
  </si>
  <si>
    <t>204694</t>
  </si>
  <si>
    <t>90221</t>
  </si>
  <si>
    <t>90311</t>
  </si>
  <si>
    <t>90170</t>
  </si>
  <si>
    <t>91121</t>
  </si>
  <si>
    <t>91151</t>
  </si>
  <si>
    <t>91182</t>
  </si>
  <si>
    <t>91212</t>
  </si>
  <si>
    <t>91272</t>
  </si>
  <si>
    <t>12700</t>
  </si>
  <si>
    <t>91090</t>
  </si>
  <si>
    <t>203102</t>
  </si>
  <si>
    <t>10916</t>
  </si>
  <si>
    <t>93670</t>
  </si>
  <si>
    <t>204101</t>
  </si>
  <si>
    <t>94120</t>
  </si>
  <si>
    <t>204769</t>
  </si>
  <si>
    <t>206845</t>
  </si>
  <si>
    <t>206848</t>
  </si>
  <si>
    <t>204160</t>
  </si>
  <si>
    <t>200138</t>
  </si>
  <si>
    <t>206934</t>
  </si>
  <si>
    <t>109950</t>
  </si>
  <si>
    <t>91477</t>
  </si>
  <si>
    <t>269387</t>
  </si>
  <si>
    <t>385308</t>
  </si>
  <si>
    <t>385317</t>
  </si>
  <si>
    <t>385450</t>
  </si>
  <si>
    <t>385307</t>
  </si>
  <si>
    <t>385310</t>
  </si>
  <si>
    <t>110050</t>
  </si>
  <si>
    <t>110315</t>
  </si>
  <si>
    <t>347261</t>
  </si>
  <si>
    <t>346062</t>
  </si>
  <si>
    <t>346004</t>
  </si>
  <si>
    <t>91555</t>
  </si>
  <si>
    <t>91565</t>
  </si>
  <si>
    <t>91570</t>
  </si>
  <si>
    <t>91590</t>
  </si>
  <si>
    <t>91600</t>
  </si>
  <si>
    <t>14993</t>
  </si>
  <si>
    <t>111331</t>
  </si>
  <si>
    <t>112035</t>
  </si>
  <si>
    <t>112020</t>
  </si>
  <si>
    <t>112036</t>
  </si>
  <si>
    <t>72402</t>
  </si>
  <si>
    <t>91391</t>
  </si>
  <si>
    <t>91426</t>
  </si>
  <si>
    <t>95012</t>
  </si>
  <si>
    <t>91644</t>
  </si>
  <si>
    <t>76007</t>
  </si>
  <si>
    <t>106618</t>
  </si>
  <si>
    <t>106265</t>
  </si>
  <si>
    <t>91647</t>
  </si>
  <si>
    <t>91655</t>
  </si>
  <si>
    <t>91651</t>
  </si>
  <si>
    <t>91645</t>
  </si>
  <si>
    <t>15635</t>
  </si>
  <si>
    <t>70216</t>
  </si>
  <si>
    <t>70217</t>
  </si>
  <si>
    <t>70218</t>
  </si>
  <si>
    <t>91670</t>
  </si>
  <si>
    <t>91665</t>
  </si>
  <si>
    <t>15716</t>
  </si>
  <si>
    <t>91660</t>
  </si>
  <si>
    <t>91684</t>
  </si>
  <si>
    <t>95565</t>
  </si>
  <si>
    <t>91678</t>
  </si>
  <si>
    <t>91682</t>
  </si>
  <si>
    <t>4664401</t>
  </si>
  <si>
    <t>91740</t>
  </si>
  <si>
    <t>375533</t>
  </si>
  <si>
    <t>2250320</t>
  </si>
  <si>
    <t>76010</t>
  </si>
  <si>
    <t>4100385</t>
  </si>
  <si>
    <t>4300385</t>
  </si>
  <si>
    <t>4650385</t>
  </si>
  <si>
    <t>91747</t>
  </si>
  <si>
    <t>2010399</t>
  </si>
  <si>
    <t>4250386</t>
  </si>
  <si>
    <t>91765</t>
  </si>
  <si>
    <t>91760</t>
  </si>
  <si>
    <t>72604</t>
  </si>
  <si>
    <t>16562</t>
  </si>
  <si>
    <t>107395</t>
  </si>
  <si>
    <t>107320</t>
  </si>
  <si>
    <t>107415</t>
  </si>
  <si>
    <t>107414</t>
  </si>
  <si>
    <t>107352</t>
  </si>
  <si>
    <t>71001</t>
  </si>
  <si>
    <t>115500</t>
  </si>
  <si>
    <t>91409</t>
  </si>
  <si>
    <t>91405</t>
  </si>
  <si>
    <t>91404</t>
  </si>
  <si>
    <t>91467</t>
  </si>
  <si>
    <t>27502</t>
  </si>
  <si>
    <t>98021</t>
  </si>
  <si>
    <t>389577</t>
  </si>
  <si>
    <t>353151</t>
  </si>
  <si>
    <t>91412</t>
  </si>
  <si>
    <t>17991</t>
  </si>
  <si>
    <t>18090</t>
  </si>
  <si>
    <t>91802</t>
  </si>
  <si>
    <t>253012</t>
  </si>
  <si>
    <t>18110</t>
  </si>
  <si>
    <t>18130</t>
  </si>
  <si>
    <t>253013</t>
  </si>
  <si>
    <t>91813</t>
  </si>
  <si>
    <t>91434</t>
  </si>
  <si>
    <t>116210</t>
  </si>
  <si>
    <t>91892</t>
  </si>
  <si>
    <t>91900</t>
  </si>
  <si>
    <t>74824</t>
  </si>
  <si>
    <t>18660</t>
  </si>
  <si>
    <t>378007</t>
  </si>
  <si>
    <t>18970</t>
  </si>
  <si>
    <t>363216</t>
  </si>
  <si>
    <t>98605</t>
  </si>
  <si>
    <t>73408</t>
  </si>
  <si>
    <t>90005</t>
  </si>
  <si>
    <t>104076</t>
  </si>
  <si>
    <t>172150</t>
  </si>
  <si>
    <t>180220</t>
  </si>
  <si>
    <t>91825</t>
  </si>
  <si>
    <t>92648</t>
  </si>
  <si>
    <t>92643</t>
  </si>
  <si>
    <t>19271</t>
  </si>
  <si>
    <t>91980</t>
  </si>
  <si>
    <t>91970</t>
  </si>
  <si>
    <t>91985</t>
  </si>
  <si>
    <t>91810</t>
  </si>
  <si>
    <t>91820</t>
  </si>
  <si>
    <t>91822</t>
  </si>
  <si>
    <t>92570</t>
  </si>
  <si>
    <t>92645</t>
  </si>
  <si>
    <t>92572</t>
  </si>
  <si>
    <t>92574</t>
  </si>
  <si>
    <t>92649</t>
  </si>
  <si>
    <t>92579</t>
  </si>
  <si>
    <t>92640</t>
  </si>
  <si>
    <t>74006</t>
  </si>
  <si>
    <t>11421</t>
  </si>
  <si>
    <t>91826</t>
  </si>
  <si>
    <t>91827</t>
  </si>
  <si>
    <t>73812</t>
  </si>
  <si>
    <t>73813</t>
  </si>
  <si>
    <t>92635</t>
  </si>
  <si>
    <t>26465</t>
  </si>
  <si>
    <t>92660</t>
  </si>
  <si>
    <t>91763</t>
  </si>
  <si>
    <t>91954</t>
  </si>
  <si>
    <t>91930</t>
  </si>
  <si>
    <t>363990</t>
  </si>
  <si>
    <t>364114</t>
  </si>
  <si>
    <t>364112</t>
  </si>
  <si>
    <t>386435</t>
  </si>
  <si>
    <t>18330</t>
  </si>
  <si>
    <t>15380</t>
  </si>
  <si>
    <t>349346</t>
  </si>
  <si>
    <t>22706</t>
  </si>
  <si>
    <t>108919</t>
  </si>
  <si>
    <t>52004</t>
  </si>
  <si>
    <t>95114</t>
  </si>
  <si>
    <t>95110</t>
  </si>
  <si>
    <t>95098</t>
  </si>
  <si>
    <t>92117</t>
  </si>
  <si>
    <t>72802</t>
  </si>
  <si>
    <t>95126</t>
  </si>
  <si>
    <t>102153</t>
  </si>
  <si>
    <t>95500</t>
  </si>
  <si>
    <t>75009</t>
  </si>
  <si>
    <t>20665</t>
  </si>
  <si>
    <t>102154</t>
  </si>
  <si>
    <t>92134</t>
  </si>
  <si>
    <t>102155</t>
  </si>
  <si>
    <t>20600</t>
  </si>
  <si>
    <t>102140</t>
  </si>
  <si>
    <t>95223</t>
  </si>
  <si>
    <t>366820</t>
  </si>
  <si>
    <t>98720</t>
  </si>
  <si>
    <t>21022</t>
  </si>
  <si>
    <t>98675</t>
  </si>
  <si>
    <t>98725</t>
  </si>
  <si>
    <t>98730</t>
  </si>
  <si>
    <t>368990</t>
  </si>
  <si>
    <t>91408</t>
  </si>
  <si>
    <t>386603</t>
  </si>
  <si>
    <t>177345</t>
  </si>
  <si>
    <t>117711</t>
  </si>
  <si>
    <t>99030</t>
  </si>
  <si>
    <t>24266</t>
  </si>
  <si>
    <t>107782</t>
  </si>
  <si>
    <t>73007</t>
  </si>
  <si>
    <t>73006</t>
  </si>
  <si>
    <t>107785</t>
  </si>
  <si>
    <t>107531</t>
  </si>
  <si>
    <t>107533</t>
  </si>
  <si>
    <t>107825</t>
  </si>
  <si>
    <t>107770</t>
  </si>
  <si>
    <t>107868</t>
  </si>
  <si>
    <t>344182</t>
  </si>
  <si>
    <t>B-131</t>
  </si>
  <si>
    <t>BO-600</t>
  </si>
  <si>
    <t>CT-214</t>
  </si>
  <si>
    <t>L-124</t>
  </si>
  <si>
    <t>S-224</t>
  </si>
  <si>
    <t>98031</t>
  </si>
  <si>
    <t>387001</t>
  </si>
  <si>
    <t>91423</t>
  </si>
  <si>
    <t>24578</t>
  </si>
  <si>
    <t>344150</t>
  </si>
  <si>
    <t>23245</t>
  </si>
  <si>
    <t>95540</t>
  </si>
  <si>
    <t>95545</t>
  </si>
  <si>
    <t>92470</t>
  </si>
  <si>
    <t>92490</t>
  </si>
  <si>
    <t>92410</t>
  </si>
  <si>
    <t>92420</t>
  </si>
  <si>
    <t>23160</t>
  </si>
  <si>
    <t>92430</t>
  </si>
  <si>
    <t>92440</t>
  </si>
  <si>
    <t>92450</t>
  </si>
  <si>
    <t>92460</t>
  </si>
  <si>
    <t>93901-42216</t>
  </si>
  <si>
    <t>54111</t>
  </si>
  <si>
    <t>20169-12590</t>
  </si>
  <si>
    <t>100925</t>
  </si>
  <si>
    <t>101005</t>
  </si>
  <si>
    <t>100838</t>
  </si>
  <si>
    <t>101401</t>
  </si>
  <si>
    <t>101382</t>
  </si>
  <si>
    <t>23478</t>
  </si>
  <si>
    <t>101403</t>
  </si>
  <si>
    <t>101402</t>
  </si>
  <si>
    <t>23150</t>
  </si>
  <si>
    <t>101081</t>
  </si>
  <si>
    <t>122210</t>
  </si>
  <si>
    <t>108410</t>
  </si>
  <si>
    <t>74603</t>
  </si>
  <si>
    <t>74602</t>
  </si>
  <si>
    <t>347372</t>
  </si>
  <si>
    <t>4252392</t>
  </si>
  <si>
    <t>17801</t>
  </si>
  <si>
    <t>4010284</t>
  </si>
  <si>
    <t>4250470</t>
  </si>
  <si>
    <t>4253431</t>
  </si>
  <si>
    <t>4011156</t>
  </si>
  <si>
    <t>4001156</t>
  </si>
  <si>
    <t>4250163</t>
  </si>
  <si>
    <t>4252374</t>
  </si>
  <si>
    <t>92213</t>
  </si>
  <si>
    <t>92671</t>
  </si>
  <si>
    <t>92670</t>
  </si>
  <si>
    <t>92236</t>
  </si>
  <si>
    <t>92237</t>
  </si>
  <si>
    <t>92245</t>
  </si>
  <si>
    <t>91619</t>
  </si>
  <si>
    <t>75910</t>
  </si>
  <si>
    <t>119117</t>
  </si>
  <si>
    <t>120427</t>
  </si>
  <si>
    <t>92683</t>
  </si>
  <si>
    <t>92681</t>
  </si>
  <si>
    <t>195920</t>
  </si>
  <si>
    <t>375663</t>
  </si>
  <si>
    <t>375735</t>
  </si>
  <si>
    <t>105838</t>
  </si>
  <si>
    <t>137</t>
  </si>
  <si>
    <t>206032</t>
  </si>
  <si>
    <t>129</t>
  </si>
  <si>
    <t>128</t>
  </si>
  <si>
    <t>102</t>
  </si>
  <si>
    <t>103</t>
  </si>
  <si>
    <t>154</t>
  </si>
  <si>
    <t>105714</t>
  </si>
  <si>
    <t>116</t>
  </si>
  <si>
    <t>112</t>
  </si>
  <si>
    <t>104</t>
  </si>
  <si>
    <t>189</t>
  </si>
  <si>
    <t>75404</t>
  </si>
  <si>
    <t>75602</t>
  </si>
  <si>
    <t>122</t>
  </si>
  <si>
    <t>118440</t>
  </si>
  <si>
    <t>76008</t>
  </si>
  <si>
    <t>352129</t>
  </si>
  <si>
    <t>352139</t>
  </si>
  <si>
    <t>175211</t>
  </si>
  <si>
    <t>120619</t>
  </si>
  <si>
    <t>75801</t>
  </si>
  <si>
    <t>699440  SK</t>
  </si>
  <si>
    <t>200794  SK</t>
  </si>
  <si>
    <t>597481  SK</t>
  </si>
  <si>
    <t>594571  SK</t>
  </si>
  <si>
    <t>200786  SK</t>
  </si>
  <si>
    <t>197696  SK</t>
  </si>
  <si>
    <t>201367  SK</t>
  </si>
  <si>
    <t>201456  SK</t>
  </si>
  <si>
    <t>540005  SK</t>
  </si>
  <si>
    <t>542105  SK</t>
  </si>
  <si>
    <t>197688  SK</t>
  </si>
  <si>
    <t>473171  SK</t>
  </si>
  <si>
    <t>792382  SK</t>
  </si>
  <si>
    <t>626563  SK</t>
  </si>
  <si>
    <t>735612  SK</t>
  </si>
  <si>
    <t>609942  SK</t>
  </si>
  <si>
    <t>197718  SK</t>
  </si>
  <si>
    <t>302864  SK</t>
  </si>
  <si>
    <t>582271  SK</t>
  </si>
  <si>
    <t>594181  SK</t>
  </si>
  <si>
    <t>197726  SK</t>
  </si>
  <si>
    <t>810730  SK</t>
  </si>
  <si>
    <t>272515  SK</t>
  </si>
  <si>
    <t>770181  SK</t>
  </si>
  <si>
    <t>201383  SK</t>
  </si>
  <si>
    <t>686503  SK</t>
  </si>
  <si>
    <t>627910  SK</t>
  </si>
  <si>
    <t>201006  SK</t>
  </si>
  <si>
    <t>200999  SK</t>
  </si>
  <si>
    <t>197769  SK</t>
  </si>
  <si>
    <t>857424  SK</t>
  </si>
  <si>
    <t>485170  SK</t>
  </si>
  <si>
    <t>430351  SK</t>
  </si>
  <si>
    <t>212555  SK</t>
  </si>
  <si>
    <t>451690  SK</t>
  </si>
  <si>
    <t>283339  SK</t>
  </si>
  <si>
    <t>704547  SK</t>
  </si>
  <si>
    <t>499951  SK</t>
  </si>
  <si>
    <t>732451  SK</t>
  </si>
  <si>
    <t>732478  SK</t>
  </si>
  <si>
    <t>199656  SK</t>
  </si>
  <si>
    <t>221360  SK</t>
  </si>
  <si>
    <t>596957  SK</t>
  </si>
  <si>
    <t>198463  SK</t>
  </si>
  <si>
    <t>596965  SK</t>
  </si>
  <si>
    <t>212679  SK</t>
  </si>
  <si>
    <t>838411  SK</t>
  </si>
  <si>
    <t>782601  SK</t>
  </si>
  <si>
    <t>510637  SK</t>
  </si>
  <si>
    <t>768146  SK</t>
  </si>
  <si>
    <t>302198  SK</t>
  </si>
  <si>
    <t>592293  SK</t>
  </si>
  <si>
    <t>198501  SK</t>
  </si>
  <si>
    <t>198161  SK</t>
  </si>
  <si>
    <t>313408  SK</t>
  </si>
  <si>
    <t>313173  SK</t>
  </si>
  <si>
    <t>613967  SK</t>
  </si>
  <si>
    <t>778338  SK</t>
  </si>
  <si>
    <t>781606  SK</t>
  </si>
  <si>
    <t>576646  SK</t>
  </si>
  <si>
    <t>198145  SK</t>
  </si>
  <si>
    <t>732486  SK</t>
  </si>
  <si>
    <t>198528  SK</t>
  </si>
  <si>
    <t>209163  SK</t>
  </si>
  <si>
    <t>732494  SK</t>
  </si>
  <si>
    <t>198196  SK</t>
  </si>
  <si>
    <t>198536  SK</t>
  </si>
  <si>
    <t>170895  SK</t>
  </si>
  <si>
    <t>781592  SK</t>
  </si>
  <si>
    <t>855847  SK</t>
  </si>
  <si>
    <t>219550  SK</t>
  </si>
  <si>
    <t>644540  SK</t>
  </si>
  <si>
    <t>524409  SK</t>
  </si>
  <si>
    <t>573426  SK</t>
  </si>
  <si>
    <t>738158  SK</t>
  </si>
  <si>
    <t>738166  SK</t>
  </si>
  <si>
    <t>608622  SK</t>
  </si>
  <si>
    <t>293148  SK</t>
  </si>
  <si>
    <t>582115  SK</t>
  </si>
  <si>
    <t>223247  SK</t>
  </si>
  <si>
    <t>241814  SK</t>
  </si>
  <si>
    <t>198226  SK</t>
  </si>
  <si>
    <t>361300  SK</t>
  </si>
  <si>
    <t>430347  SK</t>
  </si>
  <si>
    <t>532312  SK</t>
  </si>
  <si>
    <t>418439  SK</t>
  </si>
  <si>
    <t>361510  SK</t>
  </si>
  <si>
    <t>592323  SK</t>
  </si>
  <si>
    <t>198587  SK</t>
  </si>
  <si>
    <t>329517  SK</t>
  </si>
  <si>
    <t>198595  SK</t>
  </si>
  <si>
    <t>220884  SK</t>
  </si>
  <si>
    <t>446076  SK</t>
  </si>
  <si>
    <t>529788  SK</t>
  </si>
  <si>
    <t>201391  SK</t>
  </si>
  <si>
    <t>809581  SK</t>
  </si>
  <si>
    <t>486280  SK</t>
  </si>
  <si>
    <t>552321  SK</t>
  </si>
  <si>
    <t>272337  SK</t>
  </si>
  <si>
    <t>318728  SK</t>
  </si>
  <si>
    <t>158901  SK</t>
  </si>
  <si>
    <t>280895  SK</t>
  </si>
  <si>
    <t>121893  SK</t>
  </si>
  <si>
    <t>596914  SK</t>
  </si>
  <si>
    <t>197831  SK</t>
  </si>
  <si>
    <t>197858  SK</t>
  </si>
  <si>
    <t>596922  SK</t>
  </si>
  <si>
    <t>240907  SK</t>
  </si>
  <si>
    <t>782610  SK</t>
  </si>
  <si>
    <t>608183  SK</t>
  </si>
  <si>
    <t>537740  SK</t>
  </si>
  <si>
    <t>262803  SK</t>
  </si>
  <si>
    <t>437780  SK</t>
  </si>
  <si>
    <t>287008  SK</t>
  </si>
  <si>
    <t>224980  SK</t>
  </si>
  <si>
    <t>414743  SK</t>
  </si>
  <si>
    <t>771309  SK</t>
  </si>
  <si>
    <t>273775  SK</t>
  </si>
  <si>
    <t>769118  SK</t>
  </si>
  <si>
    <t>451720  SK</t>
  </si>
  <si>
    <t>226000  SK</t>
  </si>
  <si>
    <t>225990  SK</t>
  </si>
  <si>
    <t>220520  SK</t>
  </si>
  <si>
    <t>191991  SK</t>
  </si>
  <si>
    <t>600504  SK</t>
  </si>
  <si>
    <t>755826  SK</t>
  </si>
  <si>
    <t>452430  SK</t>
  </si>
  <si>
    <t>307769  SK</t>
  </si>
  <si>
    <t>198633  SK</t>
  </si>
  <si>
    <t>162170  SK</t>
  </si>
  <si>
    <t>198668  SK</t>
  </si>
  <si>
    <t>284998  SK</t>
  </si>
  <si>
    <t>702595  SK</t>
  </si>
  <si>
    <t>305812  SK</t>
  </si>
  <si>
    <t>735787  SK</t>
  </si>
  <si>
    <t>702609  SK</t>
  </si>
  <si>
    <t>182570  SK</t>
  </si>
  <si>
    <t>451730  SK</t>
  </si>
  <si>
    <t>165761  SK</t>
  </si>
  <si>
    <t>414166  SK</t>
  </si>
  <si>
    <t>361290  SK</t>
  </si>
  <si>
    <t>667552  SK</t>
  </si>
  <si>
    <t>573061  SK</t>
  </si>
  <si>
    <t>185183  SK</t>
  </si>
  <si>
    <t>302171  SK</t>
  </si>
  <si>
    <t>756415  SK</t>
  </si>
  <si>
    <t>206504  SK</t>
  </si>
  <si>
    <t>520643  SK</t>
  </si>
  <si>
    <t>242071  SK</t>
  </si>
  <si>
    <t>153121  SK</t>
  </si>
  <si>
    <t>678791  SK</t>
  </si>
  <si>
    <t>242489  SK</t>
  </si>
  <si>
    <t>536421  SK</t>
  </si>
  <si>
    <t>197963  SK</t>
  </si>
  <si>
    <t>166660  SK</t>
  </si>
  <si>
    <t>550809  SK</t>
  </si>
  <si>
    <t>197904  SK</t>
  </si>
  <si>
    <t>200565  SK</t>
  </si>
  <si>
    <t>690236  SK</t>
  </si>
  <si>
    <t>285188  SK</t>
  </si>
  <si>
    <t>198684  SK</t>
  </si>
  <si>
    <t>485190  SK</t>
  </si>
  <si>
    <t>285196  SK</t>
  </si>
  <si>
    <t>242055  SK</t>
  </si>
  <si>
    <t>426059  SK</t>
  </si>
  <si>
    <t>198307  SK</t>
  </si>
  <si>
    <t>596981  SK</t>
  </si>
  <si>
    <t>198889  SK</t>
  </si>
  <si>
    <t>319228  SK</t>
  </si>
  <si>
    <t>429201  SK</t>
  </si>
  <si>
    <t>596973  SK</t>
  </si>
  <si>
    <t>198722  SK</t>
  </si>
  <si>
    <t>313157  SK</t>
  </si>
  <si>
    <t>570109  SK</t>
  </si>
  <si>
    <t>109620  SK</t>
  </si>
  <si>
    <t>200778  SK</t>
  </si>
  <si>
    <t>558133  SK</t>
  </si>
  <si>
    <t>299235  SK</t>
  </si>
  <si>
    <t>267929  SK</t>
  </si>
  <si>
    <t>438261  SK</t>
  </si>
  <si>
    <t>762550  SK</t>
  </si>
  <si>
    <t>198005  SK</t>
  </si>
  <si>
    <t>719455  SK</t>
  </si>
  <si>
    <t>322326  SK</t>
  </si>
  <si>
    <t>198013  SK</t>
  </si>
  <si>
    <t>198021  SK</t>
  </si>
  <si>
    <t>415952  SK</t>
  </si>
  <si>
    <t>318736  SK</t>
  </si>
  <si>
    <t>218391  SK</t>
  </si>
  <si>
    <t>592821  SK</t>
  </si>
  <si>
    <t>856215  SK</t>
  </si>
  <si>
    <t>198056  SK</t>
  </si>
  <si>
    <t>778214  SK</t>
  </si>
  <si>
    <t>491012  SK</t>
  </si>
  <si>
    <t>283959  SK</t>
  </si>
  <si>
    <t>198331  SK</t>
  </si>
  <si>
    <t>592315  SK</t>
  </si>
  <si>
    <t>198757  SK</t>
  </si>
  <si>
    <t>206059  SK</t>
  </si>
  <si>
    <t>321141  SK</t>
  </si>
  <si>
    <t>597082  SK</t>
  </si>
  <si>
    <t>439746  SK</t>
  </si>
  <si>
    <t>221820  SK</t>
  </si>
  <si>
    <t>580511  SK</t>
  </si>
  <si>
    <t>160250  SK</t>
  </si>
  <si>
    <t>242667  SK</t>
  </si>
  <si>
    <t>429295  SK</t>
  </si>
  <si>
    <t>476897  SK</t>
  </si>
  <si>
    <t>572441  SK</t>
  </si>
  <si>
    <t>728489  SK</t>
  </si>
  <si>
    <t>447641  SK</t>
  </si>
  <si>
    <t>741030  SK</t>
  </si>
  <si>
    <t>597210  SK</t>
  </si>
  <si>
    <t>246859  SK</t>
  </si>
  <si>
    <t>285951  SK</t>
  </si>
  <si>
    <t>328731  SK</t>
  </si>
  <si>
    <t>233285  SK</t>
  </si>
  <si>
    <t>233293  SK</t>
  </si>
  <si>
    <t>240095  SK</t>
  </si>
  <si>
    <t>593273  SK</t>
  </si>
  <si>
    <t>612995  SK</t>
  </si>
  <si>
    <t>303216  SK</t>
  </si>
  <si>
    <t>265349  SK</t>
  </si>
  <si>
    <t>322385  SK</t>
  </si>
  <si>
    <t>233277  SK</t>
  </si>
  <si>
    <t>422169  SK</t>
  </si>
  <si>
    <t>541117  SK</t>
  </si>
  <si>
    <t>170887  SK</t>
  </si>
  <si>
    <t>530018  SK</t>
  </si>
  <si>
    <t>200476  SK</t>
  </si>
  <si>
    <t>677531  SK</t>
  </si>
  <si>
    <t>636301  SK</t>
  </si>
  <si>
    <t>825330  SK</t>
  </si>
  <si>
    <t>604925  SK</t>
  </si>
  <si>
    <t>175491  SK</t>
  </si>
  <si>
    <t>597023  SK</t>
  </si>
  <si>
    <t>199079  SK</t>
  </si>
  <si>
    <t>743496  SK</t>
  </si>
  <si>
    <t>206331  SK</t>
  </si>
  <si>
    <t>601799  SK</t>
  </si>
  <si>
    <t>198854  SK</t>
  </si>
  <si>
    <t>233986  SK</t>
  </si>
  <si>
    <t>212733  SK</t>
  </si>
  <si>
    <t>332682  SK</t>
  </si>
  <si>
    <t>167870  SK</t>
  </si>
  <si>
    <t>444855  SK</t>
  </si>
  <si>
    <t>738123  SK</t>
  </si>
  <si>
    <t>524123  SK</t>
  </si>
  <si>
    <t>738735  SK</t>
  </si>
  <si>
    <t>273163  SK</t>
  </si>
  <si>
    <t>220655  SK</t>
  </si>
  <si>
    <t>162660  SK</t>
  </si>
  <si>
    <t>167920  SK</t>
  </si>
  <si>
    <t>560545  SK</t>
  </si>
  <si>
    <t>253181  SK</t>
  </si>
  <si>
    <t>329401  SK</t>
  </si>
  <si>
    <t>173500  SK</t>
  </si>
  <si>
    <t>402481  SK</t>
  </si>
  <si>
    <t>701570  SK</t>
  </si>
  <si>
    <t>241502  SK</t>
  </si>
  <si>
    <t>668831  SK</t>
  </si>
  <si>
    <t>535117  SK</t>
  </si>
  <si>
    <t>198935  SK</t>
  </si>
  <si>
    <t>184760  SK</t>
  </si>
  <si>
    <t>212768  SK</t>
  </si>
  <si>
    <t>762580  SK</t>
  </si>
  <si>
    <t>198102  SK</t>
  </si>
  <si>
    <t>225230  SK</t>
  </si>
  <si>
    <t>748676  SK</t>
  </si>
  <si>
    <t>703788  SK</t>
  </si>
  <si>
    <t>206032  SK</t>
  </si>
  <si>
    <t>438197  SK</t>
  </si>
  <si>
    <t>199001  SK</t>
  </si>
  <si>
    <t>199036  SK</t>
  </si>
  <si>
    <t>315133  SK</t>
  </si>
  <si>
    <t>569551  SK</t>
  </si>
  <si>
    <t>508970  SK</t>
  </si>
  <si>
    <t>527542  SK</t>
  </si>
  <si>
    <t>129631  SK</t>
  </si>
  <si>
    <t>508616  SK</t>
  </si>
  <si>
    <t>462551  SK</t>
  </si>
  <si>
    <t>184810  SK</t>
  </si>
  <si>
    <t>786543  SK</t>
  </si>
  <si>
    <t>786535  SK</t>
  </si>
  <si>
    <t>633382  SK</t>
  </si>
  <si>
    <t>677960  SK</t>
  </si>
  <si>
    <t>605565  SK</t>
  </si>
  <si>
    <t>199583  SK</t>
  </si>
  <si>
    <t>326089  SK</t>
  </si>
  <si>
    <t>788790  SK</t>
  </si>
  <si>
    <t>198927  SK</t>
  </si>
  <si>
    <t>485705  SK</t>
  </si>
  <si>
    <t>502-299-0198</t>
  </si>
  <si>
    <t>Sales Manager</t>
  </si>
  <si>
    <t>Patrick Wible</t>
  </si>
  <si>
    <t>616-717-7505</t>
  </si>
  <si>
    <t>1300 Gezon Parkway SW</t>
  </si>
  <si>
    <t>Wyoming</t>
  </si>
  <si>
    <t>$3.67/ LB CWT</t>
  </si>
  <si>
    <t>$2.80/ LB CWT</t>
  </si>
  <si>
    <t>$2.45/ LB CWT</t>
  </si>
  <si>
    <t>$2.88/ LB CWT</t>
  </si>
  <si>
    <t>$2.06/ LB CWT</t>
  </si>
  <si>
    <t>$1.77/ LB CWT</t>
  </si>
  <si>
    <t>$5.68/ LB CWT</t>
  </si>
  <si>
    <t>$3.74/ LB CWT</t>
  </si>
  <si>
    <t>$2.92/ LB CWT</t>
  </si>
  <si>
    <t>$3.29/ LB CWT</t>
  </si>
  <si>
    <t>$2.71/ LB CWT</t>
  </si>
  <si>
    <t>$2.52/ LB CWT</t>
  </si>
  <si>
    <t>$2.14/ LB CWT</t>
  </si>
  <si>
    <t>$2.59/ LB CWT</t>
  </si>
  <si>
    <t>$2.09/ LB CWT</t>
  </si>
  <si>
    <t>$2.58/ LB CWT</t>
  </si>
  <si>
    <t>$1.35/ LB CWT</t>
  </si>
  <si>
    <t>$3.13/ LB CWT</t>
  </si>
  <si>
    <t>$3.06/ LB CWT</t>
  </si>
  <si>
    <t>$3.95/ LB CWT</t>
  </si>
  <si>
    <t>$2.95/ LB CWT</t>
  </si>
  <si>
    <t>$2.03/ LB CWT</t>
  </si>
  <si>
    <t>$1.74/ LB CWT</t>
  </si>
  <si>
    <t>$1.89/ LB CWT</t>
  </si>
  <si>
    <t>$1.51/ LB CWT</t>
  </si>
  <si>
    <t>$1.87/ LB CWT</t>
  </si>
  <si>
    <t>$1.70/ LB CWT</t>
  </si>
  <si>
    <t>$3.12/ LB CWT</t>
  </si>
  <si>
    <t>$3.07/ LB CWT</t>
  </si>
  <si>
    <t>$3.08/ LB CWT</t>
  </si>
  <si>
    <t>$3.81/ LB CWT</t>
  </si>
  <si>
    <t>$3.09/ LB CWT</t>
  </si>
  <si>
    <t>$3.98/ LB CWT</t>
  </si>
  <si>
    <t>$3.24/ LB CWT</t>
  </si>
  <si>
    <t>$2.43/ LB CWT</t>
  </si>
  <si>
    <t>$2.50/ LB CWT</t>
  </si>
  <si>
    <t>$2.74/ LB CWT</t>
  </si>
  <si>
    <t>$10.55/ LB CWT</t>
  </si>
  <si>
    <t>$3.77/ LB CWT</t>
  </si>
  <si>
    <t>$8.55/ LB CWT</t>
  </si>
  <si>
    <t>$1.88/ LB CWT</t>
  </si>
  <si>
    <t>$1.94/ LB CWT</t>
  </si>
  <si>
    <t>859770  SK</t>
  </si>
  <si>
    <t>408430  SK</t>
  </si>
  <si>
    <t>770817  SK</t>
  </si>
  <si>
    <t>565041  SK</t>
  </si>
  <si>
    <t>589519  SK</t>
  </si>
  <si>
    <t>473314  SK</t>
  </si>
  <si>
    <t>485342  SK</t>
  </si>
  <si>
    <t>120330  SK</t>
  </si>
  <si>
    <t>510556  SK</t>
  </si>
  <si>
    <t>238371  SK</t>
  </si>
  <si>
    <t>505641  SK</t>
  </si>
  <si>
    <t>324787  SK</t>
  </si>
  <si>
    <t>451410  SK</t>
  </si>
  <si>
    <t>485573  SK</t>
  </si>
  <si>
    <t>485615  SK</t>
  </si>
  <si>
    <t>690030  SK</t>
  </si>
  <si>
    <t>690040  SK</t>
  </si>
  <si>
    <t>697011  SK</t>
  </si>
  <si>
    <t>664962  SK</t>
  </si>
  <si>
    <t>468447  SK</t>
  </si>
  <si>
    <t>468744  SK</t>
  </si>
  <si>
    <t>211040  SK</t>
  </si>
  <si>
    <t>471995  SK</t>
  </si>
  <si>
    <t>534684  SK</t>
  </si>
  <si>
    <t>709361  SK</t>
  </si>
  <si>
    <t>628582  SK</t>
  </si>
  <si>
    <t>226782  SK</t>
  </si>
  <si>
    <t>472118  SK</t>
  </si>
  <si>
    <t>651890  SK</t>
  </si>
  <si>
    <t>849014  SK</t>
  </si>
  <si>
    <t>849006  SK</t>
  </si>
  <si>
    <t>234050  SK</t>
  </si>
  <si>
    <t>194471  SK</t>
  </si>
  <si>
    <t>282231  SK</t>
  </si>
  <si>
    <t>792921  SK</t>
  </si>
  <si>
    <t>661222  SK</t>
  </si>
  <si>
    <t>630302  SK</t>
  </si>
  <si>
    <t>557323  SK</t>
  </si>
  <si>
    <t>851752  SK</t>
  </si>
  <si>
    <t>495739  SK</t>
  </si>
  <si>
    <t>171122  SK</t>
  </si>
  <si>
    <t>733220  SK</t>
  </si>
  <si>
    <t>659712  SK</t>
  </si>
  <si>
    <t>733240  SK</t>
  </si>
  <si>
    <t>733230  SK</t>
  </si>
  <si>
    <t>659731  SK</t>
  </si>
  <si>
    <t>733260  SK</t>
  </si>
  <si>
    <t>171171  SK</t>
  </si>
  <si>
    <t>604802  SK</t>
  </si>
  <si>
    <t>272122  SK</t>
  </si>
  <si>
    <t>171151  SK</t>
  </si>
  <si>
    <t>563315  SK</t>
  </si>
  <si>
    <t>243381  SK</t>
  </si>
  <si>
    <t>179801  SK</t>
  </si>
  <si>
    <t>243400  SK</t>
  </si>
  <si>
    <t>243371  SK</t>
  </si>
  <si>
    <t xml:space="preserve">No Bid  </t>
  </si>
  <si>
    <t>668721  SK</t>
  </si>
  <si>
    <t>117790  SK</t>
  </si>
  <si>
    <t>890911  SK</t>
  </si>
  <si>
    <t>791701  SK</t>
  </si>
  <si>
    <t>791710  SK</t>
  </si>
  <si>
    <t>802850  SK</t>
  </si>
  <si>
    <t>882690  SK</t>
  </si>
  <si>
    <t>882700  SK</t>
  </si>
  <si>
    <t>720526  SK</t>
  </si>
  <si>
    <t>663870  SK</t>
  </si>
  <si>
    <t>496791  SK</t>
  </si>
  <si>
    <t>496740  SK</t>
  </si>
  <si>
    <t>156101  SK</t>
  </si>
  <si>
    <t>126962  SK</t>
  </si>
  <si>
    <t>538394  SK</t>
  </si>
  <si>
    <t>703753  SK</t>
  </si>
  <si>
    <t>118575  SK</t>
  </si>
  <si>
    <t>325406  SK</t>
  </si>
  <si>
    <t>146581  SK</t>
  </si>
  <si>
    <t>613738  SK</t>
  </si>
  <si>
    <t>559911  SK</t>
  </si>
  <si>
    <t>872140  SK</t>
  </si>
  <si>
    <t>193610  SK</t>
  </si>
  <si>
    <t>222585  SK</t>
  </si>
  <si>
    <t>118567  SK</t>
  </si>
  <si>
    <t>521485  SK</t>
  </si>
  <si>
    <t>152221  SK</t>
  </si>
  <si>
    <t>712340  SK</t>
  </si>
  <si>
    <t>645642  SK</t>
  </si>
  <si>
    <t>645662  SK</t>
  </si>
  <si>
    <t>482075  SK</t>
  </si>
  <si>
    <t>511676  SK</t>
  </si>
  <si>
    <t>748048  SK</t>
  </si>
  <si>
    <t>513644  SK</t>
  </si>
  <si>
    <t>518721  SK</t>
  </si>
  <si>
    <t>787440  SK</t>
  </si>
  <si>
    <t>235411  SK</t>
  </si>
  <si>
    <t>235421  SK</t>
  </si>
  <si>
    <t>555982  SK</t>
  </si>
  <si>
    <t>663550  SK</t>
  </si>
  <si>
    <t>787421  SK</t>
  </si>
  <si>
    <t>800350  SK</t>
  </si>
  <si>
    <t>518691  SK</t>
  </si>
  <si>
    <t>665230  SK</t>
  </si>
  <si>
    <t>428540  SK</t>
  </si>
  <si>
    <t>512482  SK</t>
  </si>
  <si>
    <t>330477  SK</t>
  </si>
  <si>
    <t>280836  SK</t>
  </si>
  <si>
    <t>190020  SK</t>
  </si>
  <si>
    <t>498297  SK</t>
  </si>
  <si>
    <t>660485  SK</t>
  </si>
  <si>
    <t>707553  SK</t>
  </si>
  <si>
    <t>179903  SK</t>
  </si>
  <si>
    <t>520098  SK</t>
  </si>
  <si>
    <t>231981  SK</t>
  </si>
  <si>
    <t>209810  SK</t>
  </si>
  <si>
    <t>651171  SK</t>
  </si>
  <si>
    <t>281719  SK</t>
  </si>
  <si>
    <t>792683  SK</t>
  </si>
  <si>
    <t>138450  SK</t>
  </si>
  <si>
    <t>282130  SK</t>
  </si>
  <si>
    <t>452440  SK</t>
  </si>
  <si>
    <t>722049  SK</t>
  </si>
  <si>
    <t>215931  SK</t>
  </si>
  <si>
    <t>736280  SK</t>
  </si>
  <si>
    <t>194510  SK</t>
  </si>
  <si>
    <t>198472  SK</t>
  </si>
  <si>
    <t>770960  SK</t>
  </si>
  <si>
    <t>580202  SK</t>
  </si>
  <si>
    <t>594849  SK</t>
  </si>
  <si>
    <t>335401  SK</t>
  </si>
  <si>
    <t>416096  SK</t>
  </si>
  <si>
    <t>315729  SK</t>
  </si>
  <si>
    <t>101176  SK</t>
  </si>
  <si>
    <t>101125  SK</t>
  </si>
  <si>
    <t>695513  SK</t>
  </si>
  <si>
    <t>101427  SK</t>
  </si>
  <si>
    <t>514829  SK</t>
  </si>
  <si>
    <t>598666  SK</t>
  </si>
  <si>
    <t>664981  SK</t>
  </si>
  <si>
    <t>272691  SK</t>
  </si>
  <si>
    <t>309796  SK</t>
  </si>
  <si>
    <t>352460  SK</t>
  </si>
  <si>
    <t>722081  SK</t>
  </si>
  <si>
    <t>505803  SK</t>
  </si>
  <si>
    <t>265543  SK</t>
  </si>
  <si>
    <t>577073  SK</t>
  </si>
  <si>
    <t>564524  SK</t>
  </si>
  <si>
    <t>588563  SK</t>
  </si>
  <si>
    <t>564516  SK</t>
  </si>
  <si>
    <t>123218  SK</t>
  </si>
  <si>
    <t>782740  SK</t>
  </si>
  <si>
    <t>123293  SK</t>
  </si>
  <si>
    <t>475564  SK</t>
  </si>
  <si>
    <t>257559  SK</t>
  </si>
  <si>
    <t>711770  SK</t>
  </si>
  <si>
    <t>233684  SK</t>
  </si>
  <si>
    <t>464694  SK</t>
  </si>
  <si>
    <t>236731  SK</t>
  </si>
  <si>
    <t>268310  SK</t>
  </si>
  <si>
    <t>442003  SK</t>
  </si>
  <si>
    <t>644051  SK</t>
  </si>
  <si>
    <t>129231  SK</t>
  </si>
  <si>
    <t>263142  SK</t>
  </si>
  <si>
    <t>785850  SK</t>
  </si>
  <si>
    <t>205030  SK</t>
  </si>
  <si>
    <t>720861  SK</t>
  </si>
  <si>
    <t>136591  SK</t>
  </si>
  <si>
    <t>150260  SK</t>
  </si>
  <si>
    <t>150250  SK</t>
  </si>
  <si>
    <t>554280  SK</t>
  </si>
  <si>
    <t>344012  SK</t>
  </si>
  <si>
    <t>202170  SK</t>
  </si>
  <si>
    <t>150200  SK</t>
  </si>
  <si>
    <t>150160  SK</t>
  </si>
  <si>
    <t>609121  SK</t>
  </si>
  <si>
    <t>564851  SK</t>
  </si>
  <si>
    <t>366320  SK</t>
  </si>
  <si>
    <t>726590  SK</t>
  </si>
  <si>
    <t>135261  SK</t>
  </si>
  <si>
    <t>573201  SK</t>
  </si>
  <si>
    <t>564790  SK</t>
  </si>
  <si>
    <t>722330  SK</t>
  </si>
  <si>
    <t>722460  SK</t>
  </si>
  <si>
    <t>654071  SK</t>
  </si>
  <si>
    <t>198971  SK</t>
  </si>
  <si>
    <t>789310  SK</t>
  </si>
  <si>
    <t>148067  SK</t>
  </si>
  <si>
    <t>893902  SK</t>
  </si>
  <si>
    <t>668921  SK</t>
  </si>
  <si>
    <t>515002  SK</t>
  </si>
  <si>
    <t>129460  SK</t>
  </si>
  <si>
    <t>240451  SK</t>
  </si>
  <si>
    <t>642230  SK</t>
  </si>
  <si>
    <t>522811  SK</t>
  </si>
  <si>
    <t>340351  SK</t>
  </si>
  <si>
    <t>437400  SK</t>
  </si>
  <si>
    <t>110470  SK</t>
  </si>
  <si>
    <t>198952  SK</t>
  </si>
  <si>
    <t>437430  SK</t>
  </si>
  <si>
    <t>261680  SK</t>
  </si>
  <si>
    <t>572811  SK</t>
  </si>
  <si>
    <t>572902  SK</t>
  </si>
  <si>
    <t>198831  SK</t>
  </si>
  <si>
    <t>198941  SK</t>
  </si>
  <si>
    <t>437440  SK</t>
  </si>
  <si>
    <t>134686  SK</t>
  </si>
  <si>
    <t>572841  SK</t>
  </si>
  <si>
    <t>572910  SK</t>
  </si>
  <si>
    <t>752690  SK</t>
  </si>
  <si>
    <t>274100  SK</t>
  </si>
  <si>
    <t>274110  SK</t>
  </si>
  <si>
    <t>231750  SK</t>
  </si>
  <si>
    <t>231771  SK</t>
  </si>
  <si>
    <t>102911  SK</t>
  </si>
  <si>
    <t>261629  SK</t>
  </si>
  <si>
    <t>496286  SK</t>
  </si>
  <si>
    <t>860166  SK</t>
  </si>
  <si>
    <t>315494  SK</t>
  </si>
  <si>
    <t>490615  SK</t>
  </si>
  <si>
    <t>490516  SK</t>
  </si>
  <si>
    <t>490532  SK</t>
  </si>
  <si>
    <t>162531  SK</t>
  </si>
  <si>
    <t>231781  SK</t>
  </si>
  <si>
    <t>107201  SK</t>
  </si>
  <si>
    <t>444707  SK</t>
  </si>
  <si>
    <t>680520  SK</t>
  </si>
  <si>
    <t>108944  SK</t>
  </si>
  <si>
    <t>587494  SK</t>
  </si>
  <si>
    <t>596302  SK</t>
  </si>
  <si>
    <t>587508  SK</t>
  </si>
  <si>
    <t>596329  SK</t>
  </si>
  <si>
    <t>587486  SK</t>
  </si>
  <si>
    <t>152681  SK</t>
  </si>
  <si>
    <t>224881  SK</t>
  </si>
  <si>
    <t>587567  SK</t>
  </si>
  <si>
    <t>589241  SK</t>
  </si>
  <si>
    <t>587583  SK</t>
  </si>
  <si>
    <t>751294  SK</t>
  </si>
  <si>
    <t>667048  SK</t>
  </si>
  <si>
    <t>510571  SK</t>
  </si>
  <si>
    <t>510562  SK</t>
  </si>
  <si>
    <t>229941  SK</t>
  </si>
  <si>
    <t>221482  SK</t>
  </si>
  <si>
    <t>229951  SK</t>
  </si>
  <si>
    <t>221460  SK</t>
  </si>
  <si>
    <t>280401  SK</t>
  </si>
  <si>
    <t>765020  SK</t>
  </si>
  <si>
    <t>551813  SK</t>
  </si>
  <si>
    <t>869921  SK</t>
  </si>
  <si>
    <t>885750  SK</t>
  </si>
  <si>
    <t>200612  SK</t>
  </si>
  <si>
    <t>541966  SK</t>
  </si>
  <si>
    <t>369330  SK</t>
  </si>
  <si>
    <t>190497  SK</t>
  </si>
  <si>
    <t>184802  SK</t>
  </si>
  <si>
    <t>170038  SK</t>
  </si>
  <si>
    <t>273783  SK</t>
  </si>
  <si>
    <t>305995  SK</t>
  </si>
  <si>
    <t>272248  SK</t>
  </si>
  <si>
    <t>757136  SK</t>
  </si>
  <si>
    <t>219622  SK</t>
  </si>
  <si>
    <t>421995  SK</t>
  </si>
  <si>
    <t>256145  SK</t>
  </si>
  <si>
    <t>168858  SK</t>
  </si>
  <si>
    <t>270709  SK</t>
  </si>
  <si>
    <t>219401  SK</t>
  </si>
  <si>
    <t>241571  SK</t>
  </si>
  <si>
    <t>113727  SK</t>
  </si>
  <si>
    <t>113603  SK</t>
  </si>
  <si>
    <t>113662  SK</t>
  </si>
  <si>
    <t>169331  SK</t>
  </si>
  <si>
    <t>415972  SK</t>
  </si>
  <si>
    <t>415981  SK</t>
  </si>
  <si>
    <t>499402  SK</t>
  </si>
  <si>
    <t>499410  SK</t>
  </si>
  <si>
    <t>499521  SK</t>
  </si>
  <si>
    <t>767500  SK</t>
  </si>
  <si>
    <t>767530  SK</t>
  </si>
  <si>
    <t>131980  SK</t>
  </si>
  <si>
    <t>132000  SK</t>
  </si>
  <si>
    <t>506109  SK</t>
  </si>
  <si>
    <t>878920  SK</t>
  </si>
  <si>
    <t>732761  SK</t>
  </si>
  <si>
    <t>864061  SK</t>
  </si>
  <si>
    <t>425421  SK</t>
  </si>
  <si>
    <t>462608  SK</t>
  </si>
  <si>
    <t>108225  SK</t>
  </si>
  <si>
    <t>212780  SK</t>
  </si>
  <si>
    <t>880111  SK</t>
  </si>
  <si>
    <t>521183  SK</t>
  </si>
  <si>
    <t>518298  SK</t>
  </si>
  <si>
    <t>159204  SK</t>
  </si>
  <si>
    <t>852554  SK</t>
  </si>
  <si>
    <t>113336  SK</t>
  </si>
  <si>
    <t>210846  SK</t>
  </si>
  <si>
    <t>273066  SK</t>
  </si>
  <si>
    <t>843431  SK</t>
  </si>
  <si>
    <t>466921  SK</t>
  </si>
  <si>
    <t>701140  SK</t>
  </si>
  <si>
    <t>273582  SK</t>
  </si>
  <si>
    <t>495565  SK</t>
  </si>
  <si>
    <t>504149  SK</t>
  </si>
  <si>
    <t>114642  SK</t>
  </si>
  <si>
    <t>100970  SK</t>
  </si>
  <si>
    <t>100960  SK</t>
  </si>
  <si>
    <t>430269  SK</t>
  </si>
  <si>
    <t>455849  SK</t>
  </si>
  <si>
    <t>263737  SK</t>
  </si>
  <si>
    <t>263729  SK</t>
  </si>
  <si>
    <t>181081  SK</t>
  </si>
  <si>
    <t>181071  SK</t>
  </si>
  <si>
    <t>148911  SK</t>
  </si>
  <si>
    <t>619480  SK</t>
  </si>
  <si>
    <t>497221  SK</t>
  </si>
  <si>
    <t>497320  SK</t>
  </si>
  <si>
    <t>497601  SK</t>
  </si>
  <si>
    <t>497510  SK</t>
  </si>
  <si>
    <t>660850  SK</t>
  </si>
  <si>
    <t>497182  SK</t>
  </si>
  <si>
    <t>696180  SK</t>
  </si>
  <si>
    <t>282944  SK</t>
  </si>
  <si>
    <t>105080  SK</t>
  </si>
  <si>
    <t>541502  SK</t>
  </si>
  <si>
    <t>105130  SK</t>
  </si>
  <si>
    <t>712550  SK</t>
  </si>
  <si>
    <t>575570  SK</t>
  </si>
  <si>
    <t>712560  SK</t>
  </si>
  <si>
    <t>105110  SK</t>
  </si>
  <si>
    <t>712670  SK</t>
  </si>
  <si>
    <t>714230  SK</t>
  </si>
  <si>
    <t>192331  SK</t>
  </si>
  <si>
    <t>105120  SK</t>
  </si>
  <si>
    <t>712540  SK</t>
  </si>
  <si>
    <t>788670  SK</t>
  </si>
  <si>
    <t>814640  SK</t>
  </si>
  <si>
    <t>416800  SK</t>
  </si>
  <si>
    <t>712230  SK</t>
  </si>
  <si>
    <t>105220  SK</t>
  </si>
  <si>
    <t>712610  SK</t>
  </si>
  <si>
    <t>641721  SK</t>
  </si>
  <si>
    <t>893711  SK</t>
  </si>
  <si>
    <t>607361  SK</t>
  </si>
  <si>
    <t>191090  SK</t>
  </si>
  <si>
    <t>338670  SK</t>
  </si>
  <si>
    <t>105040  SK</t>
  </si>
  <si>
    <t>105050  SK</t>
  </si>
  <si>
    <t>158763  SK</t>
  </si>
  <si>
    <t>696900  SK</t>
  </si>
  <si>
    <t>712270  SK</t>
  </si>
  <si>
    <t>105260  SK</t>
  </si>
  <si>
    <t>712440  SK</t>
  </si>
  <si>
    <t>105060  SK</t>
  </si>
  <si>
    <t>712660  SK</t>
  </si>
  <si>
    <t>158801  SK</t>
  </si>
  <si>
    <t>456090  SK</t>
  </si>
  <si>
    <t>712431  SK</t>
  </si>
  <si>
    <t>415020  SK</t>
  </si>
  <si>
    <t>769901  SK</t>
  </si>
  <si>
    <t>284751  SK</t>
  </si>
  <si>
    <t>662512  SK</t>
  </si>
  <si>
    <t>696871  SK</t>
  </si>
  <si>
    <t>814621  SK</t>
  </si>
  <si>
    <t>660962  SK</t>
  </si>
  <si>
    <t>197802  SK</t>
  </si>
  <si>
    <t>883170  SK</t>
  </si>
  <si>
    <t>235670  SK</t>
  </si>
  <si>
    <t>235661  SK</t>
  </si>
  <si>
    <t>235651  SK</t>
  </si>
  <si>
    <t>235681  SK</t>
  </si>
  <si>
    <t>197791  SK</t>
  </si>
  <si>
    <t>883160  SK</t>
  </si>
  <si>
    <t>136476  SK</t>
  </si>
  <si>
    <t>842311  SK</t>
  </si>
  <si>
    <t>194041  SK</t>
  </si>
  <si>
    <t>194031  SK</t>
  </si>
  <si>
    <t>262103  SK</t>
  </si>
  <si>
    <t>650330  SK</t>
  </si>
  <si>
    <t>631902  SK</t>
  </si>
  <si>
    <t>521782  SK</t>
  </si>
  <si>
    <t>711664  SK</t>
  </si>
  <si>
    <t>618152  SK</t>
  </si>
  <si>
    <t>515110  SK</t>
  </si>
  <si>
    <t>269210  SK</t>
  </si>
  <si>
    <t>894291  SK</t>
  </si>
  <si>
    <t>150281  SK</t>
  </si>
  <si>
    <t>150291  SK</t>
  </si>
  <si>
    <t>269220  SK</t>
  </si>
  <si>
    <t>269230  SK</t>
  </si>
  <si>
    <t>599262  SK</t>
  </si>
  <si>
    <t>271822  SK</t>
  </si>
  <si>
    <t>624410  SK</t>
  </si>
  <si>
    <t>599282  SK</t>
  </si>
  <si>
    <t>265971  SK</t>
  </si>
  <si>
    <t>266031  SK</t>
  </si>
  <si>
    <t>266020  SK</t>
  </si>
  <si>
    <t>269240  SK</t>
  </si>
  <si>
    <t>269260  SK</t>
  </si>
  <si>
    <t>594981  SK</t>
  </si>
  <si>
    <t>551741  SK</t>
  </si>
  <si>
    <t>551770  SK</t>
  </si>
  <si>
    <t>551751  SK</t>
  </si>
  <si>
    <t>811490  SK</t>
  </si>
  <si>
    <t>885651  SK</t>
  </si>
  <si>
    <t>551760  SK</t>
  </si>
  <si>
    <t>186911  SK</t>
  </si>
  <si>
    <t>811500  SK</t>
  </si>
  <si>
    <t>411042  SK</t>
  </si>
  <si>
    <t>401042  SK</t>
  </si>
  <si>
    <t>401034  SK</t>
  </si>
  <si>
    <t>265881  SK</t>
  </si>
  <si>
    <t>265931  SK</t>
  </si>
  <si>
    <t>265891  SK</t>
  </si>
  <si>
    <t>265901  SK</t>
  </si>
  <si>
    <t>265921  SK</t>
  </si>
  <si>
    <t>268690  SK</t>
  </si>
  <si>
    <t>266052  SK</t>
  </si>
  <si>
    <t>265803  SK</t>
  </si>
  <si>
    <t>795410  SK</t>
  </si>
  <si>
    <t>793965  SK</t>
  </si>
  <si>
    <t>509396  SK</t>
  </si>
  <si>
    <t>264702  SK</t>
  </si>
  <si>
    <t>595934  SK</t>
  </si>
  <si>
    <t>365790  SK</t>
  </si>
  <si>
    <t>130745  SK</t>
  </si>
  <si>
    <t>270401  SK</t>
  </si>
  <si>
    <t>676519  SK</t>
  </si>
  <si>
    <t>795420  SK</t>
  </si>
  <si>
    <t>509434  SK</t>
  </si>
  <si>
    <t>427829  SK</t>
  </si>
  <si>
    <t>265811  SK</t>
  </si>
  <si>
    <t>264761  SK</t>
  </si>
  <si>
    <t>130753  SK</t>
  </si>
  <si>
    <t>265782  SK</t>
  </si>
  <si>
    <t>264742  SK</t>
  </si>
  <si>
    <t>838340  SK</t>
  </si>
  <si>
    <t>838350  SK</t>
  </si>
  <si>
    <t>609226  SK</t>
  </si>
  <si>
    <t>847119  SK</t>
  </si>
  <si>
    <t>646562  SK</t>
  </si>
  <si>
    <t>590975  SK</t>
  </si>
  <si>
    <t>646582  SK</t>
  </si>
  <si>
    <t>108310  SK</t>
  </si>
  <si>
    <t>772003  SK</t>
  </si>
  <si>
    <t>199440  SK</t>
  </si>
  <si>
    <t>100800  SK</t>
  </si>
  <si>
    <t>483313  SK</t>
  </si>
  <si>
    <t>108184  SK</t>
  </si>
  <si>
    <t>207990  SK</t>
  </si>
  <si>
    <t>373680  SK</t>
  </si>
  <si>
    <t>118921  SK</t>
  </si>
  <si>
    <t>135440  SK</t>
  </si>
  <si>
    <t>135470  SK</t>
  </si>
  <si>
    <t>373670  SK</t>
  </si>
  <si>
    <t>135460  SK</t>
  </si>
  <si>
    <t>118940  SK</t>
  </si>
  <si>
    <t>373640  SK</t>
  </si>
  <si>
    <t>118930  SK</t>
  </si>
  <si>
    <t>135450  SK</t>
  </si>
  <si>
    <t>119020  SK</t>
  </si>
  <si>
    <t>118980  SK</t>
  </si>
  <si>
    <t>166715  SK</t>
  </si>
  <si>
    <t>264865  SK</t>
  </si>
  <si>
    <t>739590  SK</t>
  </si>
  <si>
    <t>676210  SK</t>
  </si>
  <si>
    <t>261432  SK</t>
  </si>
  <si>
    <t>100188  SK</t>
  </si>
  <si>
    <t>819492  SK</t>
  </si>
  <si>
    <t>255521  SK</t>
  </si>
  <si>
    <t>852406  SK</t>
  </si>
  <si>
    <t>449016  SK</t>
  </si>
  <si>
    <t>109908  SK</t>
  </si>
  <si>
    <t>830810  SK</t>
  </si>
  <si>
    <t>449067  SK</t>
  </si>
  <si>
    <t>241398  SK</t>
  </si>
  <si>
    <t>192716  SK</t>
  </si>
  <si>
    <t>759082  SK</t>
  </si>
  <si>
    <t>649670  SK</t>
  </si>
  <si>
    <t>478059  SK</t>
  </si>
  <si>
    <t>428299  SK</t>
  </si>
  <si>
    <t>576255  SK</t>
  </si>
  <si>
    <t>519420  SK</t>
  </si>
  <si>
    <t>673384  SK</t>
  </si>
  <si>
    <t>433608  SK</t>
  </si>
  <si>
    <t>104396  SK</t>
  </si>
  <si>
    <t>626501  SK</t>
  </si>
  <si>
    <t>433623  SK</t>
  </si>
  <si>
    <t>433821  SK</t>
  </si>
  <si>
    <t>533408  SK</t>
  </si>
  <si>
    <t>694916  SK</t>
  </si>
  <si>
    <t>550566  SK</t>
  </si>
  <si>
    <t>538566  SK</t>
  </si>
  <si>
    <t>582523  SK</t>
  </si>
  <si>
    <t>582530  SK</t>
  </si>
  <si>
    <t>864190  SK</t>
  </si>
  <si>
    <t>567833  SK</t>
  </si>
  <si>
    <t>875520  SK</t>
  </si>
  <si>
    <t>158141  SK</t>
  </si>
  <si>
    <t>786360  SK</t>
  </si>
  <si>
    <t>720090  SK</t>
  </si>
  <si>
    <t>875860  SK</t>
  </si>
  <si>
    <t>550840  SK</t>
  </si>
  <si>
    <t>607351  SK</t>
  </si>
  <si>
    <t>602402  SK</t>
  </si>
  <si>
    <t>553582  SK</t>
  </si>
  <si>
    <t>142411  SK</t>
  </si>
  <si>
    <t>500162  SK</t>
  </si>
  <si>
    <t>395322  SK</t>
  </si>
  <si>
    <t>834770  SK</t>
  </si>
  <si>
    <t>656882  SK</t>
  </si>
  <si>
    <t>184970  SK</t>
  </si>
  <si>
    <t>722450  SK</t>
  </si>
  <si>
    <t>160702  SK</t>
  </si>
  <si>
    <t>727410  SK</t>
  </si>
  <si>
    <t>416042  SK</t>
  </si>
  <si>
    <t>442763  SK</t>
  </si>
  <si>
    <t>344120  SK</t>
  </si>
  <si>
    <t>183161  SK</t>
  </si>
  <si>
    <t>563652  SK</t>
  </si>
  <si>
    <t>434663  SK</t>
  </si>
  <si>
    <t>565010  SK</t>
  </si>
  <si>
    <t>556121  SK</t>
  </si>
  <si>
    <t>183171  SK</t>
  </si>
  <si>
    <t>768230  SK</t>
  </si>
  <si>
    <t>733024  SK</t>
  </si>
  <si>
    <t>136680  SK</t>
  </si>
  <si>
    <t>466883  SK</t>
  </si>
  <si>
    <t>277722  SK</t>
  </si>
  <si>
    <t>661940  SK</t>
  </si>
  <si>
    <t>655482  SK</t>
  </si>
  <si>
    <t>692950  SK</t>
  </si>
  <si>
    <t>661851  SK</t>
  </si>
  <si>
    <t>661891  SK</t>
  </si>
  <si>
    <t>609131  SK</t>
  </si>
  <si>
    <t>150731  SK</t>
  </si>
  <si>
    <t>661950  SK</t>
  </si>
  <si>
    <t>728590  SK</t>
  </si>
  <si>
    <t>155661  SK</t>
  </si>
  <si>
    <t>722110  SK</t>
  </si>
  <si>
    <t>210780  SK</t>
  </si>
  <si>
    <t>826562  SK</t>
  </si>
  <si>
    <t>282431  SK</t>
  </si>
  <si>
    <t>283611  SK</t>
  </si>
  <si>
    <t>232904  SK</t>
  </si>
  <si>
    <t>283620  SK</t>
  </si>
  <si>
    <t>498190  SK</t>
  </si>
  <si>
    <t>388190  SK</t>
  </si>
  <si>
    <t>662186  SK</t>
  </si>
  <si>
    <t>805630  SK</t>
  </si>
  <si>
    <t>735108  SK</t>
  </si>
  <si>
    <t>812821  SK</t>
  </si>
  <si>
    <t>247197  SK</t>
  </si>
  <si>
    <t>618941  SK</t>
  </si>
  <si>
    <t>282422  SK</t>
  </si>
  <si>
    <t>859550  SK</t>
  </si>
  <si>
    <t>522150  SK</t>
  </si>
  <si>
    <t>498492  SK</t>
  </si>
  <si>
    <t>870061  SK</t>
  </si>
  <si>
    <t>284841  SK</t>
  </si>
  <si>
    <t>284831  SK</t>
  </si>
  <si>
    <t>695880  SK</t>
  </si>
  <si>
    <t>123081  SK</t>
  </si>
  <si>
    <t>695890  SK</t>
  </si>
  <si>
    <t>123031  SK</t>
  </si>
  <si>
    <t>443130  SK</t>
  </si>
  <si>
    <t>675610  SK</t>
  </si>
  <si>
    <t>618862  SK</t>
  </si>
  <si>
    <t>783120  SK</t>
  </si>
  <si>
    <t>195669  SK</t>
  </si>
  <si>
    <t>188867  SK</t>
  </si>
  <si>
    <t>195766  SK</t>
  </si>
  <si>
    <t>195707  SK</t>
  </si>
  <si>
    <t>655937  SK</t>
  </si>
  <si>
    <t>265103  SK</t>
  </si>
  <si>
    <t>330493  SK</t>
  </si>
  <si>
    <t>168530  SK</t>
  </si>
  <si>
    <t>321167  SK</t>
  </si>
  <si>
    <t>760374  SK</t>
  </si>
  <si>
    <t>307467  SK</t>
  </si>
  <si>
    <t>784350  SK</t>
  </si>
  <si>
    <t>510552  SK</t>
  </si>
  <si>
    <t>117732  SK</t>
  </si>
  <si>
    <t>248410  SK</t>
  </si>
  <si>
    <t>209741  SK</t>
  </si>
  <si>
    <t>552666  SK</t>
  </si>
  <si>
    <t>248400  SK</t>
  </si>
  <si>
    <t>498170  SK</t>
  </si>
  <si>
    <t>552658  SK</t>
  </si>
  <si>
    <t>248380  SK</t>
  </si>
  <si>
    <t>209761  SK</t>
  </si>
  <si>
    <t>160075  SK</t>
  </si>
  <si>
    <t>682840  SK</t>
  </si>
  <si>
    <t>859560  SK</t>
  </si>
  <si>
    <t>123171  SK</t>
  </si>
  <si>
    <t>805640  SK</t>
  </si>
  <si>
    <t>282441  SK</t>
  </si>
  <si>
    <t>282471  SK</t>
  </si>
  <si>
    <t>282461  SK</t>
  </si>
  <si>
    <t>270644  SK</t>
  </si>
  <si>
    <t>234052  SK</t>
  </si>
  <si>
    <t>242292  SK</t>
  </si>
  <si>
    <t>444539  SK</t>
  </si>
  <si>
    <t>293261  SK</t>
  </si>
  <si>
    <t>614122  SK</t>
  </si>
  <si>
    <t>265624  SK</t>
  </si>
  <si>
    <t>719927  SK</t>
  </si>
  <si>
    <t>335193  SK</t>
  </si>
  <si>
    <t>183850  SK</t>
  </si>
  <si>
    <t>314005  SK</t>
  </si>
  <si>
    <t>614149  SK</t>
  </si>
  <si>
    <t>653921  SK</t>
  </si>
  <si>
    <t>516112  SK</t>
  </si>
  <si>
    <t>155403  SK</t>
  </si>
  <si>
    <t>516104  SK</t>
  </si>
  <si>
    <t>821128  SK</t>
  </si>
  <si>
    <t>272961  SK</t>
  </si>
  <si>
    <t>445353  SK</t>
  </si>
  <si>
    <t>140761  SK</t>
  </si>
  <si>
    <t>799700  SK</t>
  </si>
  <si>
    <t>192381  SK</t>
  </si>
  <si>
    <t>182600  SK</t>
  </si>
  <si>
    <t>272953  SK</t>
  </si>
  <si>
    <t>457558  SK</t>
  </si>
  <si>
    <t>574902  SK</t>
  </si>
  <si>
    <t>609676  SK</t>
  </si>
  <si>
    <t>504122  SK</t>
  </si>
  <si>
    <t>551775  SK</t>
  </si>
  <si>
    <t>233101  SK</t>
  </si>
  <si>
    <t>374420  SK</t>
  </si>
  <si>
    <t>673501  SK</t>
  </si>
  <si>
    <t>105291  SK</t>
  </si>
  <si>
    <t>265632  SK</t>
  </si>
  <si>
    <t>872570  SK</t>
  </si>
  <si>
    <t>233404  SK</t>
  </si>
  <si>
    <t>861960  SK</t>
  </si>
  <si>
    <t>861940  SK</t>
  </si>
  <si>
    <t>265022  SK</t>
  </si>
  <si>
    <t>645170  SK</t>
  </si>
  <si>
    <t>786580  SK</t>
  </si>
  <si>
    <t>786801  SK</t>
  </si>
  <si>
    <t>527582  SK</t>
  </si>
  <si>
    <t>424135  SK</t>
  </si>
  <si>
    <t>235631  SK</t>
  </si>
  <si>
    <t>135271  SK</t>
  </si>
  <si>
    <t>853190  SK</t>
  </si>
  <si>
    <t>155630  SK</t>
  </si>
  <si>
    <t>450430  SK</t>
  </si>
  <si>
    <t>135561  SK</t>
  </si>
  <si>
    <t>135621  SK</t>
  </si>
  <si>
    <t>135991  SK</t>
  </si>
  <si>
    <t>135641  SK</t>
  </si>
  <si>
    <t>861850  SK</t>
  </si>
  <si>
    <t>135981  SK</t>
  </si>
  <si>
    <t>134951  SK</t>
  </si>
  <si>
    <t>519440  SK</t>
  </si>
  <si>
    <t>729477  SK</t>
  </si>
  <si>
    <t>244541  SK</t>
  </si>
  <si>
    <t>146404  SK</t>
  </si>
  <si>
    <t>244621  SK</t>
  </si>
  <si>
    <t>188468  SK</t>
  </si>
  <si>
    <t>445049  SK</t>
  </si>
  <si>
    <t>200697  SK</t>
  </si>
  <si>
    <t>789399  SK</t>
  </si>
  <si>
    <t>227951  SK</t>
  </si>
  <si>
    <t>399131  SK</t>
  </si>
  <si>
    <t>273660  SK</t>
  </si>
  <si>
    <t>628100  SK</t>
  </si>
  <si>
    <t>199080  SK</t>
  </si>
  <si>
    <t>207390  SK</t>
  </si>
  <si>
    <t>141520  SK</t>
  </si>
  <si>
    <t>649790  SK</t>
  </si>
  <si>
    <t>500391  SK</t>
  </si>
  <si>
    <t>171482  SK</t>
  </si>
  <si>
    <t>171491  SK</t>
  </si>
  <si>
    <t>649742  SK</t>
  </si>
  <si>
    <t>267633  SK</t>
  </si>
  <si>
    <t>646262  SK</t>
  </si>
  <si>
    <t>264602  SK</t>
  </si>
  <si>
    <t>463720  SK</t>
  </si>
  <si>
    <t>245429  SK</t>
  </si>
  <si>
    <t>356540  SK</t>
  </si>
  <si>
    <t>843237  SK</t>
  </si>
  <si>
    <t>580589  SK</t>
  </si>
  <si>
    <t>106216  SK</t>
  </si>
  <si>
    <t>197042  SK</t>
  </si>
  <si>
    <t>552050  SK</t>
  </si>
  <si>
    <t>290025  SK</t>
  </si>
  <si>
    <t>552061  SK</t>
  </si>
  <si>
    <t>228011  SK</t>
  </si>
  <si>
    <t>592374  SK</t>
  </si>
  <si>
    <t>509167  SK</t>
  </si>
  <si>
    <t>231831  SK</t>
  </si>
  <si>
    <t>164090  SK</t>
  </si>
  <si>
    <t>443648  SK</t>
  </si>
  <si>
    <t>636402  SK</t>
  </si>
  <si>
    <t>531681  SK</t>
  </si>
  <si>
    <t>201081  SK</t>
  </si>
  <si>
    <t>201146  SK</t>
  </si>
  <si>
    <t>228818  SK</t>
  </si>
  <si>
    <t>141510  SK</t>
  </si>
  <si>
    <t>122077  SK</t>
  </si>
  <si>
    <t>653560  SK</t>
  </si>
  <si>
    <t>562998  SK</t>
  </si>
  <si>
    <t>221990  SK</t>
  </si>
  <si>
    <t>764710  SK</t>
  </si>
  <si>
    <t>764720  SK</t>
  </si>
  <si>
    <t>769070  SK</t>
  </si>
  <si>
    <t>782590  SK</t>
  </si>
  <si>
    <t>592617  SK</t>
  </si>
  <si>
    <t>776831  SK</t>
  </si>
  <si>
    <t>222011  SK</t>
  </si>
  <si>
    <t>661753  SK</t>
  </si>
  <si>
    <t>258362  SK</t>
  </si>
  <si>
    <t>106490  SK</t>
  </si>
  <si>
    <t>311065  SK</t>
  </si>
  <si>
    <t>263036  SK</t>
  </si>
  <si>
    <t>223255  SK</t>
  </si>
  <si>
    <t>222000  SK</t>
  </si>
  <si>
    <t>209991  SK</t>
  </si>
  <si>
    <t>544426  SK</t>
  </si>
  <si>
    <t>496146  SK</t>
  </si>
  <si>
    <t>592714  SK</t>
  </si>
  <si>
    <t>256013  SK</t>
  </si>
  <si>
    <t>852759  SK</t>
  </si>
  <si>
    <t>248096  SK</t>
  </si>
  <si>
    <t>605563  SK</t>
  </si>
  <si>
    <t>471488  SK</t>
  </si>
  <si>
    <t>122572  SK</t>
  </si>
  <si>
    <t>558311  SK</t>
  </si>
  <si>
    <t>558281  SK</t>
  </si>
  <si>
    <t>158992  SK</t>
  </si>
  <si>
    <t>129691  SK</t>
  </si>
  <si>
    <t>870160  SK</t>
  </si>
  <si>
    <t>441953  SK</t>
  </si>
  <si>
    <t>659003  SK</t>
  </si>
  <si>
    <t>108311  SK</t>
  </si>
  <si>
    <t>853720  SK</t>
  </si>
  <si>
    <t>185914  SK</t>
  </si>
  <si>
    <t>735221  SK</t>
  </si>
  <si>
    <t>225428  SK</t>
  </si>
  <si>
    <t>556225  SK</t>
  </si>
  <si>
    <t>565762  SK</t>
  </si>
  <si>
    <t>166760  SK</t>
  </si>
  <si>
    <t>442062  SK</t>
  </si>
  <si>
    <t>507351  SK</t>
  </si>
  <si>
    <t>147881  SK</t>
  </si>
  <si>
    <t>147891  SK</t>
  </si>
  <si>
    <t>587642  SK</t>
  </si>
  <si>
    <t>837421  SK</t>
  </si>
  <si>
    <t>726950  SK</t>
  </si>
  <si>
    <t>726940  SK</t>
  </si>
  <si>
    <t>152889  SK</t>
  </si>
  <si>
    <t>304096  SK</t>
  </si>
  <si>
    <t>251670  SK</t>
  </si>
  <si>
    <t>203950  SK</t>
  </si>
  <si>
    <t>203970  SK</t>
  </si>
  <si>
    <t>247830  SK</t>
  </si>
  <si>
    <t>709901  SK</t>
  </si>
  <si>
    <t>157582  SK</t>
  </si>
  <si>
    <t>266310  SK</t>
  </si>
  <si>
    <t>157491  SK</t>
  </si>
  <si>
    <t>214171  SK</t>
  </si>
  <si>
    <t>211761  SK</t>
  </si>
  <si>
    <t>210277  SK</t>
  </si>
  <si>
    <t>211648  SK</t>
  </si>
  <si>
    <t>204540  SK</t>
  </si>
  <si>
    <t>202060  SK</t>
  </si>
  <si>
    <t>211745  SK</t>
  </si>
  <si>
    <t>821101  SK</t>
  </si>
  <si>
    <t>156850  SK</t>
  </si>
  <si>
    <t>102784  SK</t>
  </si>
  <si>
    <t>211060  SK</t>
  </si>
  <si>
    <t>501851  SK</t>
  </si>
  <si>
    <t>536620  SK</t>
  </si>
  <si>
    <t>528820  SK</t>
  </si>
  <si>
    <t>501861  SK</t>
  </si>
  <si>
    <t>786520  SK</t>
  </si>
  <si>
    <t>536550  SK</t>
  </si>
  <si>
    <t>862981  SK</t>
  </si>
  <si>
    <t>235211  SK</t>
  </si>
  <si>
    <t>802052  SK</t>
  </si>
  <si>
    <t>102792  SK</t>
  </si>
  <si>
    <t>217911  SK</t>
  </si>
  <si>
    <t>785024  SK</t>
  </si>
  <si>
    <t>642220  SK</t>
  </si>
  <si>
    <t>617650  SK</t>
  </si>
  <si>
    <t>466026  SK</t>
  </si>
  <si>
    <t>210661  SK</t>
  </si>
  <si>
    <t>141060  SK</t>
  </si>
  <si>
    <t>791369  SK</t>
  </si>
  <si>
    <t>182265  SK</t>
  </si>
  <si>
    <t>455322  SK</t>
  </si>
  <si>
    <t>694831  SK</t>
  </si>
  <si>
    <t>606242  SK</t>
  </si>
  <si>
    <t>592242  SK</t>
  </si>
  <si>
    <t>694671  SK</t>
  </si>
  <si>
    <t>260226  SK</t>
  </si>
  <si>
    <t>362500  SK</t>
  </si>
  <si>
    <t>404650  SK</t>
  </si>
  <si>
    <t>211362  SK</t>
  </si>
  <si>
    <t>141931  SK</t>
  </si>
  <si>
    <t>582948  SK</t>
  </si>
  <si>
    <t>219290  SK</t>
  </si>
  <si>
    <t>152211  SK</t>
  </si>
  <si>
    <t>165342  SK</t>
  </si>
  <si>
    <t>138451  SK</t>
  </si>
  <si>
    <t>117905  SK</t>
  </si>
  <si>
    <t>634610  SK</t>
  </si>
  <si>
    <t>452841  SK</t>
  </si>
  <si>
    <t>677802  SK</t>
  </si>
  <si>
    <t>141201  SK</t>
  </si>
  <si>
    <t>677721  SK</t>
  </si>
  <si>
    <t>557862  SK</t>
  </si>
  <si>
    <t>806360  SK</t>
  </si>
  <si>
    <t>512109  SK</t>
  </si>
  <si>
    <t>534331  SK</t>
  </si>
  <si>
    <t>266396  SK</t>
  </si>
  <si>
    <t>166499  SK</t>
  </si>
  <si>
    <t>237390  SK</t>
  </si>
  <si>
    <t>230312  SK</t>
  </si>
  <si>
    <t>152131  SK</t>
  </si>
  <si>
    <t>262670  SK</t>
  </si>
  <si>
    <t>652370  SK</t>
  </si>
  <si>
    <t>483560  SK</t>
  </si>
  <si>
    <t>483552  SK</t>
  </si>
  <si>
    <t>154441  SK</t>
  </si>
  <si>
    <t>129001  SK</t>
  </si>
  <si>
    <t>133770  SK</t>
  </si>
  <si>
    <t>330442  SK</t>
  </si>
  <si>
    <t>313165  SK</t>
  </si>
  <si>
    <t>794181  SK</t>
  </si>
  <si>
    <t>675301  SK</t>
  </si>
  <si>
    <t>675320  SK</t>
  </si>
  <si>
    <t>667911  SK</t>
  </si>
  <si>
    <t>711064  SK</t>
  </si>
  <si>
    <t>863880  SK</t>
  </si>
  <si>
    <t>863890  SK</t>
  </si>
  <si>
    <t>858803  SK</t>
  </si>
  <si>
    <t>240327  SK</t>
  </si>
  <si>
    <t>586022  SK</t>
  </si>
  <si>
    <t>751677  SK</t>
  </si>
  <si>
    <t>135191  SK</t>
  </si>
  <si>
    <t>537540  SK</t>
  </si>
  <si>
    <t>459890  SK</t>
  </si>
  <si>
    <t>459950  SK</t>
  </si>
  <si>
    <t>583375  SK</t>
  </si>
  <si>
    <t>232701  SK</t>
  </si>
  <si>
    <t>172172  SK</t>
  </si>
  <si>
    <t>585815  SK</t>
  </si>
  <si>
    <t>262362  SK</t>
  </si>
  <si>
    <t>262370  SK</t>
  </si>
  <si>
    <t>262343  SK</t>
  </si>
  <si>
    <t>483735  SK</t>
  </si>
  <si>
    <t>113900  SK</t>
  </si>
  <si>
    <t>101265  SK</t>
  </si>
  <si>
    <t>724570  SK</t>
  </si>
  <si>
    <t>126400  SK</t>
  </si>
  <si>
    <t>232930  SK</t>
  </si>
  <si>
    <t>504630  SK</t>
  </si>
  <si>
    <t>521460  SK</t>
  </si>
  <si>
    <t>521450  SK</t>
  </si>
  <si>
    <t>521030  SK</t>
  </si>
  <si>
    <t>154321  SK</t>
  </si>
  <si>
    <t>154371  SK</t>
  </si>
  <si>
    <t>154420  SK</t>
  </si>
  <si>
    <t>503630  SK</t>
  </si>
  <si>
    <t>503660  SK</t>
  </si>
  <si>
    <t>503543  SK</t>
  </si>
  <si>
    <t>237281  SK</t>
  </si>
  <si>
    <t>503640  SK</t>
  </si>
  <si>
    <t>160432  SK</t>
  </si>
  <si>
    <t>237071  SK</t>
  </si>
  <si>
    <t>236581  SK</t>
  </si>
  <si>
    <t>236591  SK</t>
  </si>
  <si>
    <t>504610  SK</t>
  </si>
  <si>
    <t>153650  SK</t>
  </si>
  <si>
    <t>585921  SK</t>
  </si>
  <si>
    <t>605922  SK</t>
  </si>
  <si>
    <t>605862  SK</t>
  </si>
  <si>
    <t>575522  SK</t>
  </si>
  <si>
    <t>239241  SK</t>
  </si>
  <si>
    <t>503962  SK</t>
  </si>
  <si>
    <t>498862  SK</t>
  </si>
  <si>
    <t>504622  SK</t>
  </si>
  <si>
    <t>585940  SK</t>
  </si>
  <si>
    <t>605911  SK</t>
  </si>
  <si>
    <t>523700  SK</t>
  </si>
  <si>
    <t>674891  SK</t>
  </si>
  <si>
    <t>219122  SK</t>
  </si>
  <si>
    <t>509471  SK</t>
  </si>
  <si>
    <t>606783  SK</t>
  </si>
  <si>
    <t>158841  SK</t>
  </si>
  <si>
    <t>523710  SK</t>
  </si>
  <si>
    <t>509730  SK</t>
  </si>
  <si>
    <t>111101  SK</t>
  </si>
  <si>
    <t>101452  SK</t>
  </si>
  <si>
    <t>697990  SK</t>
  </si>
  <si>
    <t>182303  SK</t>
  </si>
  <si>
    <t>163750  SK</t>
  </si>
  <si>
    <t>112401  SK</t>
  </si>
  <si>
    <t>284912  SK</t>
  </si>
  <si>
    <t>284882  SK</t>
  </si>
  <si>
    <t>254975  SK</t>
  </si>
  <si>
    <t>224111  SK</t>
  </si>
  <si>
    <t>307831  SK</t>
  </si>
  <si>
    <t>425700  SK</t>
  </si>
  <si>
    <t>306304  SK</t>
  </si>
  <si>
    <t>666785  SK</t>
  </si>
  <si>
    <t>499721  SK</t>
  </si>
  <si>
    <t>499700  SK</t>
  </si>
  <si>
    <t>499690  SK</t>
  </si>
  <si>
    <t>270725  SK</t>
  </si>
  <si>
    <t>594960  SK</t>
  </si>
  <si>
    <t>536890  SK</t>
  </si>
  <si>
    <t>254959  SK</t>
  </si>
  <si>
    <t>710150  SK</t>
  </si>
  <si>
    <t>175400  SK</t>
  </si>
  <si>
    <t>238931  SK</t>
  </si>
  <si>
    <t>240871  SK</t>
  </si>
  <si>
    <t>240901  SK</t>
  </si>
  <si>
    <t>150339  SK</t>
  </si>
  <si>
    <t>145998  SK</t>
  </si>
  <si>
    <t>523222  SK</t>
  </si>
  <si>
    <t>865440  SK</t>
  </si>
  <si>
    <t>559865  SK</t>
  </si>
  <si>
    <t>796660  SK</t>
  </si>
  <si>
    <t>524650  SK</t>
  </si>
  <si>
    <t>696831  SK</t>
  </si>
  <si>
    <t>892020  SK</t>
  </si>
  <si>
    <t>327162  SK</t>
  </si>
  <si>
    <t>272231  SK</t>
  </si>
  <si>
    <t>682170  SK</t>
  </si>
  <si>
    <t>138961  SK</t>
  </si>
  <si>
    <t>682160  SK</t>
  </si>
  <si>
    <t>804470  SK</t>
  </si>
  <si>
    <t>561301  SK</t>
  </si>
  <si>
    <t>258610  SK</t>
  </si>
  <si>
    <t>253146  SK</t>
  </si>
  <si>
    <t>771240  SK</t>
  </si>
  <si>
    <t>533378  SK</t>
  </si>
  <si>
    <t>525480  SK</t>
  </si>
  <si>
    <t>160880  SK</t>
  </si>
  <si>
    <t>152121  SK</t>
  </si>
  <si>
    <t>525490  SK</t>
  </si>
  <si>
    <t>509728  SK</t>
  </si>
  <si>
    <t>209244  SK</t>
  </si>
  <si>
    <t>861730  SK</t>
  </si>
  <si>
    <t>655139  SK</t>
  </si>
  <si>
    <t>160970  SK</t>
  </si>
  <si>
    <t>281771  SK</t>
  </si>
  <si>
    <t>558040  SK</t>
  </si>
  <si>
    <t>209279  SK</t>
  </si>
  <si>
    <t>603391  SK</t>
  </si>
  <si>
    <t>478206  SK</t>
  </si>
  <si>
    <t>652683  SK</t>
  </si>
  <si>
    <t>490156  SK</t>
  </si>
  <si>
    <t>281831  SK</t>
  </si>
  <si>
    <t>526242  SK</t>
  </si>
  <si>
    <t>558061  SK</t>
  </si>
  <si>
    <t>645080  SK</t>
  </si>
  <si>
    <t>131150  SK</t>
  </si>
  <si>
    <t>327120  SK</t>
  </si>
  <si>
    <t>281622  SK</t>
  </si>
  <si>
    <t>641402  SK</t>
  </si>
  <si>
    <t>327080  SK</t>
  </si>
  <si>
    <t>860390  SK</t>
  </si>
  <si>
    <t>200511  SK</t>
  </si>
  <si>
    <t>505765  SK</t>
  </si>
  <si>
    <t>281731  SK</t>
  </si>
  <si>
    <t>283951  SK</t>
  </si>
  <si>
    <t>533830  SK</t>
  </si>
  <si>
    <t>751081  SK</t>
  </si>
  <si>
    <t>611930  SK</t>
  </si>
  <si>
    <t>616781  SK</t>
  </si>
  <si>
    <t>623691  SK</t>
  </si>
  <si>
    <t>138941  SK</t>
  </si>
  <si>
    <t>673502  SK</t>
  </si>
  <si>
    <t>480118  SK</t>
  </si>
  <si>
    <t>130869  SK</t>
  </si>
  <si>
    <t>437972  SK</t>
  </si>
  <si>
    <t>693130  SK</t>
  </si>
  <si>
    <t>689580  SK</t>
  </si>
  <si>
    <t>699570  SK</t>
  </si>
  <si>
    <t>693451  SK</t>
  </si>
  <si>
    <t>699540  SK</t>
  </si>
  <si>
    <t>684300  SK</t>
  </si>
  <si>
    <t>620821  SK</t>
  </si>
  <si>
    <t>622082  SK</t>
  </si>
  <si>
    <t>436046  SK</t>
  </si>
  <si>
    <t>787880  SK</t>
  </si>
  <si>
    <t>787982  SK</t>
  </si>
  <si>
    <t>620941  SK</t>
  </si>
  <si>
    <t>362081  SK</t>
  </si>
  <si>
    <t>216871  SK</t>
  </si>
  <si>
    <t>627440  SK</t>
  </si>
  <si>
    <t>518340  SK</t>
  </si>
  <si>
    <t>356161  SK</t>
  </si>
  <si>
    <t>544231  SK</t>
  </si>
  <si>
    <t>944580  NS</t>
  </si>
  <si>
    <t>939766  NS</t>
  </si>
  <si>
    <t>953891  NS</t>
  </si>
  <si>
    <t>117773  SK</t>
  </si>
  <si>
    <t>610283  SK</t>
  </si>
  <si>
    <t>122200  SK</t>
  </si>
  <si>
    <t>105546  SK</t>
  </si>
  <si>
    <t>278971  SK</t>
  </si>
  <si>
    <t>271497  SK</t>
  </si>
  <si>
    <t>705535  SK</t>
  </si>
  <si>
    <t>549533  SK</t>
  </si>
  <si>
    <t>116475  SK</t>
  </si>
  <si>
    <t>293628  SK</t>
  </si>
  <si>
    <t>125141  SK</t>
  </si>
  <si>
    <t>247685  SK</t>
  </si>
  <si>
    <t>247669  SK</t>
  </si>
  <si>
    <t>218631  SK</t>
  </si>
  <si>
    <t>219901  SK</t>
  </si>
  <si>
    <t>365650  SK</t>
  </si>
  <si>
    <t>706221  SK</t>
  </si>
  <si>
    <t>194182  SK</t>
  </si>
  <si>
    <t>171956  SK</t>
  </si>
  <si>
    <t>292559  SK</t>
  </si>
  <si>
    <t>415460  SK</t>
  </si>
  <si>
    <t>649820  SK</t>
  </si>
  <si>
    <t>326968  SK</t>
  </si>
  <si>
    <t>415440  SK</t>
  </si>
  <si>
    <t>649901  SK</t>
  </si>
  <si>
    <t>466476  SK</t>
  </si>
  <si>
    <t>629362  SK</t>
  </si>
  <si>
    <t>439584  SK</t>
  </si>
  <si>
    <t>439606  SK</t>
  </si>
  <si>
    <t>686691  SK</t>
  </si>
  <si>
    <t>557714  SK</t>
  </si>
  <si>
    <t>192015  SK</t>
  </si>
  <si>
    <t>118737  SK</t>
  </si>
  <si>
    <t>285630  SK</t>
  </si>
  <si>
    <t>156337  SK</t>
  </si>
  <si>
    <t>610831  SK</t>
  </si>
  <si>
    <t>119075  SK</t>
  </si>
  <si>
    <t>822477  SK</t>
  </si>
  <si>
    <t>118788  SK</t>
  </si>
  <si>
    <t>261475  SK</t>
  </si>
  <si>
    <t>267570  SK</t>
  </si>
  <si>
    <t>118826  SK</t>
  </si>
  <si>
    <t>293962  SK</t>
  </si>
  <si>
    <t>668341  SK</t>
  </si>
  <si>
    <t>298913  SK</t>
  </si>
  <si>
    <t>612840  SK</t>
  </si>
  <si>
    <t>100660  SK</t>
  </si>
  <si>
    <t>100690  SK</t>
  </si>
  <si>
    <t>100631  SK</t>
  </si>
  <si>
    <t>168271  SK</t>
  </si>
  <si>
    <t>749640  SK</t>
  </si>
  <si>
    <t>421219  SK</t>
  </si>
  <si>
    <t>100670  SK</t>
  </si>
  <si>
    <t>255173  SK</t>
  </si>
  <si>
    <t>293733  SK</t>
  </si>
  <si>
    <t>158704  SK</t>
  </si>
  <si>
    <t>510599  SK</t>
  </si>
  <si>
    <t>330841  SK</t>
  </si>
  <si>
    <t>482760  SK</t>
  </si>
  <si>
    <t>179020  SK</t>
  </si>
  <si>
    <t>482820  SK</t>
  </si>
  <si>
    <t>482770  SK</t>
  </si>
  <si>
    <t>179040  SK</t>
  </si>
  <si>
    <t>181590  SK</t>
  </si>
  <si>
    <t>482790  SK</t>
  </si>
  <si>
    <t>181910  SK</t>
  </si>
  <si>
    <t>100650  SK</t>
  </si>
  <si>
    <t>512590  SK</t>
  </si>
  <si>
    <t>163420  SK</t>
  </si>
  <si>
    <t>559814  SK</t>
  </si>
  <si>
    <t>680605  SK</t>
  </si>
  <si>
    <t>779150  SK</t>
  </si>
  <si>
    <t>584150  SK</t>
  </si>
  <si>
    <t>593591  SK</t>
  </si>
  <si>
    <t>512606  SK</t>
  </si>
  <si>
    <t>132675  SK</t>
  </si>
  <si>
    <t>166720  SK</t>
  </si>
  <si>
    <t>126680  SK</t>
  </si>
  <si>
    <t>241776  SK</t>
  </si>
  <si>
    <t>830370  SK</t>
  </si>
  <si>
    <t>124800  SK</t>
  </si>
  <si>
    <t>277862  SK</t>
  </si>
  <si>
    <t>204822  SK</t>
  </si>
  <si>
    <t>231053  SK</t>
  </si>
  <si>
    <t>230952  SK</t>
  </si>
  <si>
    <t>710650  SK</t>
  </si>
  <si>
    <t>219630  SK</t>
  </si>
  <si>
    <t>610871  SK</t>
  </si>
  <si>
    <t>359010  SK</t>
  </si>
  <si>
    <t>610902  SK</t>
  </si>
  <si>
    <t>119237  SK</t>
  </si>
  <si>
    <t>261564  SK</t>
  </si>
  <si>
    <t>763233  SK</t>
  </si>
  <si>
    <t>517810  SK</t>
  </si>
  <si>
    <t>763225  SK</t>
  </si>
  <si>
    <t>517830  SK</t>
  </si>
  <si>
    <t>219670  SK</t>
  </si>
  <si>
    <t>276142  SK</t>
  </si>
  <si>
    <t>829642  SK</t>
  </si>
  <si>
    <t>184622  SK</t>
  </si>
  <si>
    <t>614640  SK</t>
  </si>
  <si>
    <t>272010  SK</t>
  </si>
  <si>
    <t>191205  SK</t>
  </si>
  <si>
    <t>299405  SK</t>
  </si>
  <si>
    <t>360240  SK</t>
  </si>
  <si>
    <t>273902  SK</t>
  </si>
  <si>
    <t>599921  SK</t>
  </si>
  <si>
    <t>118907  SK</t>
  </si>
  <si>
    <t>175706  SK</t>
  </si>
  <si>
    <t>285680  SK</t>
  </si>
  <si>
    <t>118915  SK</t>
  </si>
  <si>
    <t>285750  SK</t>
  </si>
  <si>
    <t>123000  SK</t>
  </si>
  <si>
    <t>150471  SK</t>
  </si>
  <si>
    <t>533130  SK</t>
  </si>
  <si>
    <t>282491  SK</t>
  </si>
  <si>
    <t>872040  SK</t>
  </si>
  <si>
    <t>164216  SK</t>
  </si>
  <si>
    <t>722360  SK</t>
  </si>
  <si>
    <t>271411  SK</t>
  </si>
  <si>
    <t>494372  SK</t>
  </si>
  <si>
    <t>164208  SK</t>
  </si>
  <si>
    <t>441767  SK</t>
  </si>
  <si>
    <t>191043  SK</t>
  </si>
  <si>
    <t>652742  SK</t>
  </si>
  <si>
    <t>411841  SK</t>
  </si>
  <si>
    <t>471461  SK</t>
  </si>
  <si>
    <t>220051  SK</t>
  </si>
  <si>
    <t>329487  SK</t>
  </si>
  <si>
    <t>228427  SK</t>
  </si>
  <si>
    <t>549762  SK</t>
  </si>
  <si>
    <t>863106  SK</t>
  </si>
  <si>
    <t>731366  SK</t>
  </si>
  <si>
    <t>780995  SK</t>
  </si>
  <si>
    <t>164259  SK</t>
  </si>
  <si>
    <t>445401  SK</t>
  </si>
  <si>
    <t>460095  SK</t>
  </si>
  <si>
    <t>714960  SK</t>
  </si>
  <si>
    <t>470732  SK</t>
  </si>
  <si>
    <t>103047  SK</t>
  </si>
  <si>
    <t>103063  SK</t>
  </si>
  <si>
    <t>661211  SK</t>
  </si>
  <si>
    <t>162990  SK</t>
  </si>
  <si>
    <t>163020  SK</t>
  </si>
  <si>
    <t>163010  SK</t>
  </si>
  <si>
    <t>764280  SK</t>
  </si>
  <si>
    <t>268127  SK</t>
  </si>
  <si>
    <t>860130  SK</t>
  </si>
  <si>
    <t>183310  SK</t>
  </si>
  <si>
    <t>509736  SK</t>
  </si>
  <si>
    <t>527629  SK</t>
  </si>
  <si>
    <t>671479  SK</t>
  </si>
  <si>
    <t>313262  SK</t>
  </si>
  <si>
    <t>599697  SK</t>
  </si>
  <si>
    <t>726790  SK</t>
  </si>
  <si>
    <t>687742  SK</t>
  </si>
  <si>
    <t>509121  SK</t>
  </si>
  <si>
    <t>668271  SK</t>
  </si>
  <si>
    <t>290572  SK</t>
  </si>
  <si>
    <t>845410  SK</t>
  </si>
  <si>
    <t>777980  SK</t>
  </si>
  <si>
    <t>438855  SK</t>
  </si>
  <si>
    <t>842664  SK</t>
  </si>
  <si>
    <t>831610  SK</t>
  </si>
  <si>
    <t>831620  SK</t>
  </si>
  <si>
    <t>831650  SK</t>
  </si>
  <si>
    <t>659011  SK</t>
  </si>
  <si>
    <t>565784  SK</t>
  </si>
  <si>
    <t>760981  SK</t>
  </si>
  <si>
    <t>591173  SK</t>
  </si>
  <si>
    <t>119385  SK</t>
  </si>
  <si>
    <t>283730  SK</t>
  </si>
  <si>
    <t>851329  SK</t>
  </si>
  <si>
    <t>610782  SK</t>
  </si>
  <si>
    <t>497360  SK</t>
  </si>
  <si>
    <t>620220  SK</t>
  </si>
  <si>
    <t>358991  SK</t>
  </si>
  <si>
    <t>118966  SK</t>
  </si>
  <si>
    <t>159791  SK</t>
  </si>
  <si>
    <t>290908  SK</t>
  </si>
  <si>
    <t>279447  SK</t>
  </si>
  <si>
    <t>465518  SK</t>
  </si>
  <si>
    <t>728760  SK</t>
  </si>
  <si>
    <t>164740  SK</t>
  </si>
  <si>
    <t>428801  SK</t>
  </si>
  <si>
    <t>661022  SK</t>
  </si>
  <si>
    <t>748510  SK</t>
  </si>
  <si>
    <t>792260  SK</t>
  </si>
  <si>
    <t>258850  SK</t>
  </si>
  <si>
    <t>258860  SK</t>
  </si>
  <si>
    <t>792220  SK</t>
  </si>
  <si>
    <t>258880  SK</t>
  </si>
  <si>
    <t>382030  SK</t>
  </si>
  <si>
    <t>795910  SK</t>
  </si>
  <si>
    <t>795940  SK</t>
  </si>
  <si>
    <t>795930  SK</t>
  </si>
  <si>
    <t>796000  SK</t>
  </si>
  <si>
    <t>795990  SK</t>
  </si>
  <si>
    <t>271896  SK</t>
  </si>
  <si>
    <t>747710  SK</t>
  </si>
  <si>
    <t>603503  SK</t>
  </si>
  <si>
    <t>325147  SK</t>
  </si>
  <si>
    <t>731889  SK</t>
  </si>
  <si>
    <t>294969  SK</t>
  </si>
  <si>
    <t>426601  SK</t>
  </si>
  <si>
    <t>567035  SK</t>
  </si>
  <si>
    <t>184438  SK</t>
  </si>
  <si>
    <t>558672  SK</t>
  </si>
  <si>
    <t>666858  SK</t>
  </si>
  <si>
    <t>280585  SK</t>
  </si>
  <si>
    <t>583049  SK</t>
  </si>
  <si>
    <t>439479  SK</t>
  </si>
  <si>
    <t>668181  SK</t>
  </si>
  <si>
    <t>650021  SK</t>
  </si>
  <si>
    <t>650030  SK</t>
  </si>
  <si>
    <t>921876  NS</t>
  </si>
  <si>
    <t>832181  SK</t>
  </si>
  <si>
    <t>106992  SK</t>
  </si>
  <si>
    <t>214230  SK</t>
  </si>
  <si>
    <t>243965  SK</t>
  </si>
  <si>
    <t>426598  SK</t>
  </si>
  <si>
    <t>699981  SK</t>
  </si>
  <si>
    <t>844730  SK</t>
  </si>
  <si>
    <t>472999  SK</t>
  </si>
  <si>
    <t>107042  SK</t>
  </si>
  <si>
    <t>187178  SK</t>
  </si>
  <si>
    <t>523290  SK</t>
  </si>
  <si>
    <t>192198  SK</t>
  </si>
  <si>
    <t>229431  SK</t>
  </si>
  <si>
    <t>462489  SK</t>
  </si>
  <si>
    <t>240080  SK</t>
  </si>
  <si>
    <t>592625  SK</t>
  </si>
  <si>
    <t>462519  SK</t>
  </si>
  <si>
    <t>465798  SK</t>
  </si>
  <si>
    <t>465771  SK</t>
  </si>
  <si>
    <t>584584  SK</t>
  </si>
  <si>
    <t>417441  SK</t>
  </si>
  <si>
    <t>206539  SK</t>
  </si>
  <si>
    <t>206547  SK</t>
  </si>
  <si>
    <t>874302  SK</t>
  </si>
  <si>
    <t>294586  SK</t>
  </si>
  <si>
    <t>119865  SK</t>
  </si>
  <si>
    <t>284122  SK</t>
  </si>
  <si>
    <t>124281  SK</t>
  </si>
  <si>
    <t>115193  SK</t>
  </si>
  <si>
    <t>174955  SK</t>
  </si>
  <si>
    <t>523291  SK</t>
  </si>
  <si>
    <t>330094  SK</t>
  </si>
  <si>
    <t>185906  SK</t>
  </si>
  <si>
    <t>185892  SK</t>
  </si>
  <si>
    <t>185949  SK</t>
  </si>
  <si>
    <t>222224  SK</t>
  </si>
  <si>
    <t>177199  SK</t>
  </si>
  <si>
    <t>838144  SK</t>
  </si>
  <si>
    <t>282359  SK</t>
  </si>
  <si>
    <t>329991  SK</t>
  </si>
  <si>
    <t>570662  SK</t>
  </si>
  <si>
    <t>305286  SK</t>
  </si>
  <si>
    <t>304913  SK</t>
  </si>
  <si>
    <t>219231  SK</t>
  </si>
  <si>
    <t>154792  SK</t>
  </si>
  <si>
    <t>200174  SK</t>
  </si>
  <si>
    <t>417350  SK</t>
  </si>
  <si>
    <t>143537  SK</t>
  </si>
  <si>
    <t>143545  SK</t>
  </si>
  <si>
    <t>119644  SK</t>
  </si>
  <si>
    <t>418450  SK</t>
  </si>
  <si>
    <t>752452  SK</t>
  </si>
  <si>
    <t>610232  SK</t>
  </si>
  <si>
    <t>225304  SK</t>
  </si>
  <si>
    <t>167592  SK</t>
  </si>
  <si>
    <t>185160  SK</t>
  </si>
  <si>
    <t>610348  SK</t>
  </si>
  <si>
    <t>118265  SK</t>
  </si>
  <si>
    <t>614556  SK</t>
  </si>
  <si>
    <t>553611  SK</t>
  </si>
  <si>
    <t>524611  SK</t>
  </si>
  <si>
    <t>435890  SK</t>
  </si>
  <si>
    <t>641940  SK</t>
  </si>
  <si>
    <t>397390  SK</t>
  </si>
  <si>
    <t>754897  SK</t>
  </si>
  <si>
    <t>397381  SK</t>
  </si>
  <si>
    <t>754889  SK</t>
  </si>
  <si>
    <t>516309  SK</t>
  </si>
  <si>
    <t>242450  SK</t>
  </si>
  <si>
    <t>242440  SK</t>
  </si>
  <si>
    <t>673595  SK</t>
  </si>
  <si>
    <t>189555  SK</t>
  </si>
  <si>
    <t>221996  SK</t>
  </si>
  <si>
    <t>485616  SK</t>
  </si>
  <si>
    <t>680621  SK</t>
  </si>
  <si>
    <t>199834  SK</t>
  </si>
  <si>
    <t>779160  SK</t>
  </si>
  <si>
    <t>456101  SK</t>
  </si>
  <si>
    <t>294187  SK</t>
  </si>
  <si>
    <t>130036  SK</t>
  </si>
  <si>
    <t>820150  SK</t>
  </si>
  <si>
    <t>741361  SK</t>
  </si>
  <si>
    <t>291370  SK</t>
  </si>
  <si>
    <t>559024  SK</t>
  </si>
  <si>
    <t>595675  SK</t>
  </si>
  <si>
    <t>595683  SK</t>
  </si>
  <si>
    <t>685831  SK</t>
  </si>
  <si>
    <t>680656  SK</t>
  </si>
  <si>
    <t>487244  SK</t>
  </si>
  <si>
    <t>227749  SK</t>
  </si>
  <si>
    <t>100927  SK</t>
  </si>
  <si>
    <t>159990  SK</t>
  </si>
  <si>
    <t>160100  SK</t>
  </si>
  <si>
    <t>160010  SK</t>
  </si>
  <si>
    <t>159940  SK</t>
  </si>
  <si>
    <t>100374  SK</t>
  </si>
  <si>
    <t>100471  SK</t>
  </si>
  <si>
    <t>833258  SK</t>
  </si>
  <si>
    <t>667801  SK</t>
  </si>
  <si>
    <t>152056  SK</t>
  </si>
  <si>
    <t>100129  SK</t>
  </si>
  <si>
    <t>287237  SK</t>
  </si>
  <si>
    <t>571720  SK</t>
  </si>
  <si>
    <t>796010  SK</t>
  </si>
  <si>
    <t>796020  SK</t>
  </si>
  <si>
    <t>195987  SK</t>
  </si>
  <si>
    <t>792201  SK</t>
  </si>
  <si>
    <t>584258  SK</t>
  </si>
  <si>
    <t>141070  SK</t>
  </si>
  <si>
    <t>309354  SK</t>
  </si>
  <si>
    <t>240176  SK</t>
  </si>
  <si>
    <t>831395  SK</t>
  </si>
  <si>
    <t>815220  SK</t>
  </si>
  <si>
    <t>321818  SK</t>
  </si>
  <si>
    <t>607827  SK</t>
  </si>
  <si>
    <t>813881  SK</t>
  </si>
  <si>
    <t>554471  SK</t>
  </si>
  <si>
    <t>266965  SK</t>
  </si>
  <si>
    <t>557482  SK</t>
  </si>
  <si>
    <t>191736  SK</t>
  </si>
  <si>
    <t>467596  SK</t>
  </si>
  <si>
    <t>429406  SK</t>
  </si>
  <si>
    <t>188741  SK</t>
  </si>
  <si>
    <t>131011  SK</t>
  </si>
  <si>
    <t>159970  SK</t>
  </si>
  <si>
    <t>180251  SK</t>
  </si>
  <si>
    <t>197645  SK</t>
  </si>
  <si>
    <t>426857  SK</t>
  </si>
  <si>
    <t>244414  SK</t>
  </si>
  <si>
    <t>869902  SK</t>
  </si>
  <si>
    <t>610790  SK</t>
  </si>
  <si>
    <t>111091  SK</t>
  </si>
  <si>
    <t>616402  SK</t>
  </si>
  <si>
    <t>280021  SK</t>
  </si>
  <si>
    <t>280001  SK</t>
  </si>
  <si>
    <t>279991  SK</t>
  </si>
  <si>
    <t>159950  SK</t>
  </si>
  <si>
    <t>235711  SK</t>
  </si>
  <si>
    <t>300411  SK</t>
  </si>
  <si>
    <t>517870  SK</t>
  </si>
  <si>
    <t>220620  SK</t>
  </si>
  <si>
    <t>498883  SK</t>
  </si>
  <si>
    <t>240869  SK</t>
  </si>
  <si>
    <t>432000  SK</t>
  </si>
  <si>
    <t>578509  SK</t>
  </si>
  <si>
    <t>107999  SK</t>
  </si>
  <si>
    <t>292702  SK</t>
  </si>
  <si>
    <t>261521  SK</t>
  </si>
  <si>
    <t>152811  SK</t>
  </si>
  <si>
    <t>612448  SK</t>
  </si>
  <si>
    <t>117897  SK</t>
  </si>
  <si>
    <t>285684  SK</t>
  </si>
  <si>
    <t>112828  SK</t>
  </si>
  <si>
    <t>758370  SK</t>
  </si>
  <si>
    <t>195160  SK</t>
  </si>
  <si>
    <t>195140  SK</t>
  </si>
  <si>
    <t>456760  SK</t>
  </si>
  <si>
    <t>366780  SK</t>
  </si>
  <si>
    <t>497202  SK</t>
  </si>
  <si>
    <t>654580  SK</t>
  </si>
  <si>
    <t>270385  SK</t>
  </si>
  <si>
    <t>654571  SK</t>
  </si>
  <si>
    <t>867850  SK</t>
  </si>
  <si>
    <t>654590  SK</t>
  </si>
  <si>
    <t>185150  SK</t>
  </si>
  <si>
    <t>610372  SK</t>
  </si>
  <si>
    <t>268348  SK</t>
  </si>
  <si>
    <t>224456  SK</t>
  </si>
  <si>
    <t>610267  SK</t>
  </si>
  <si>
    <t>244650  SK</t>
  </si>
  <si>
    <t>224448  SK</t>
  </si>
  <si>
    <t>167606  SK</t>
  </si>
  <si>
    <t>183245  SK</t>
  </si>
  <si>
    <t>610364  SK</t>
  </si>
  <si>
    <t>290203  SK</t>
  </si>
  <si>
    <t>610275  SK</t>
  </si>
  <si>
    <t>224421  SK</t>
  </si>
  <si>
    <t>610399  SK</t>
  </si>
  <si>
    <t>262706  SK</t>
  </si>
  <si>
    <t>118346  SK</t>
  </si>
  <si>
    <t>610802  SK</t>
  </si>
  <si>
    <t>285660  SK</t>
  </si>
  <si>
    <t>118443  SK</t>
  </si>
  <si>
    <t>729981  SK</t>
  </si>
  <si>
    <t>847208  SK</t>
  </si>
  <si>
    <t>466220  SK</t>
  </si>
  <si>
    <t>508632  SK</t>
  </si>
  <si>
    <t>466240  SK</t>
  </si>
  <si>
    <t>118419  SK</t>
  </si>
  <si>
    <t>156191  SK</t>
  </si>
  <si>
    <t>149209  SK</t>
  </si>
  <si>
    <t>149195  SK</t>
  </si>
  <si>
    <t>107352  SK</t>
  </si>
  <si>
    <t>760140  SK</t>
  </si>
  <si>
    <t>189952  SK</t>
  </si>
  <si>
    <t>612456  SK</t>
  </si>
  <si>
    <t>189944  SK</t>
  </si>
  <si>
    <t>189979  SK</t>
  </si>
  <si>
    <t>235481  SK</t>
  </si>
  <si>
    <t>234862  SK</t>
  </si>
  <si>
    <t>875140  SK</t>
  </si>
  <si>
    <t>240532  SK</t>
  </si>
  <si>
    <t>550736  SK</t>
  </si>
  <si>
    <t>275077  SK</t>
  </si>
  <si>
    <t>114278  SK</t>
  </si>
  <si>
    <t>501362  SK</t>
  </si>
  <si>
    <t>100750  SK</t>
  </si>
  <si>
    <t>584070  SK</t>
  </si>
  <si>
    <t>584050  SK</t>
  </si>
  <si>
    <t>100640  SK</t>
  </si>
  <si>
    <t>304174  SK</t>
  </si>
  <si>
    <t>331201  SK</t>
  </si>
  <si>
    <t>118583  SK</t>
  </si>
  <si>
    <t>118508  SK</t>
  </si>
  <si>
    <t>118516  SK</t>
  </si>
  <si>
    <t>324167  SK</t>
  </si>
  <si>
    <t>118486  SK</t>
  </si>
  <si>
    <t>118605  SK</t>
  </si>
  <si>
    <t>518557  SK</t>
  </si>
  <si>
    <t>169501  SK</t>
  </si>
  <si>
    <t>106593  SK</t>
  </si>
  <si>
    <t>106755  SK</t>
  </si>
  <si>
    <t>163554  SK</t>
  </si>
  <si>
    <t>106771  SK</t>
  </si>
  <si>
    <t>576280  SK</t>
  </si>
  <si>
    <t>516371  SK</t>
  </si>
  <si>
    <t>314595  SK</t>
  </si>
  <si>
    <t>241318  SK</t>
  </si>
  <si>
    <t>256463  SK</t>
  </si>
  <si>
    <t>523002  SK</t>
  </si>
  <si>
    <t>233140  SK</t>
  </si>
  <si>
    <t>598453  SK</t>
  </si>
  <si>
    <t>108308  SK</t>
  </si>
  <si>
    <t>190230  SK</t>
  </si>
  <si>
    <t>245860  SK</t>
  </si>
  <si>
    <t>734136  SK</t>
  </si>
  <si>
    <t>714520  SK</t>
  </si>
  <si>
    <t>294659  SK</t>
  </si>
  <si>
    <t>435170  SK</t>
  </si>
  <si>
    <t>150991  SK</t>
  </si>
  <si>
    <t>714500  SK</t>
  </si>
  <si>
    <t>714590  SK</t>
  </si>
  <si>
    <t>130834  SK</t>
  </si>
  <si>
    <t>714510  SK</t>
  </si>
  <si>
    <t>222321  SK</t>
  </si>
  <si>
    <t>192007  SK</t>
  </si>
  <si>
    <t>100269  SK</t>
  </si>
  <si>
    <t>306347  SK</t>
  </si>
  <si>
    <t>294012  SK</t>
  </si>
  <si>
    <t>112630  SK</t>
  </si>
  <si>
    <t>568732  SK</t>
  </si>
  <si>
    <t>509781  SK</t>
  </si>
  <si>
    <t>509790  SK</t>
  </si>
  <si>
    <t>413453  SK</t>
  </si>
  <si>
    <t>427446  SK</t>
  </si>
  <si>
    <t>714350  SK</t>
  </si>
  <si>
    <t>255831  SK</t>
  </si>
  <si>
    <t>431951  SK</t>
  </si>
  <si>
    <t>690780  SK</t>
  </si>
  <si>
    <t>838179  SK</t>
  </si>
  <si>
    <t>285218  SK</t>
  </si>
  <si>
    <t>838560  SK</t>
  </si>
  <si>
    <t>860490  SK</t>
  </si>
  <si>
    <t>836750  SK</t>
  </si>
  <si>
    <t>513679  SK</t>
  </si>
  <si>
    <t>331473  SK</t>
  </si>
  <si>
    <t>224723  SK</t>
  </si>
  <si>
    <t>273945  SK</t>
  </si>
  <si>
    <t>513881  SK</t>
  </si>
  <si>
    <t>224839  SK</t>
  </si>
  <si>
    <t>224928  SK</t>
  </si>
  <si>
    <t>126993  SK</t>
  </si>
  <si>
    <t>301965  SK</t>
  </si>
  <si>
    <t>225037  SK</t>
  </si>
  <si>
    <t>329983  SK</t>
  </si>
  <si>
    <t>225363  SK</t>
  </si>
  <si>
    <t>270199  SK</t>
  </si>
  <si>
    <t>185795  SK</t>
  </si>
  <si>
    <t>278726  SK</t>
  </si>
  <si>
    <t>244630  SK</t>
  </si>
  <si>
    <t>455770  SK</t>
  </si>
  <si>
    <t>671622  SK</t>
  </si>
  <si>
    <t>314641  SK</t>
  </si>
  <si>
    <t>108642  SK</t>
  </si>
  <si>
    <t>425311  SK</t>
  </si>
  <si>
    <t>431525  SK</t>
  </si>
  <si>
    <t>314668  SK</t>
  </si>
  <si>
    <t>160090  SK</t>
  </si>
  <si>
    <t>107611  SK</t>
  </si>
  <si>
    <t>695734  SK</t>
  </si>
  <si>
    <t>187090  SK</t>
  </si>
  <si>
    <t>187190  SK</t>
  </si>
  <si>
    <t>115122  SK</t>
  </si>
  <si>
    <t>246131  SK</t>
  </si>
  <si>
    <t>498871  SK</t>
  </si>
  <si>
    <t>100196  SK</t>
  </si>
  <si>
    <t>100242  SK</t>
  </si>
  <si>
    <t>295078  SK</t>
  </si>
  <si>
    <t>130354  SK</t>
  </si>
  <si>
    <t>212857  SK</t>
  </si>
  <si>
    <t>544022  SK</t>
  </si>
  <si>
    <t>212792  SK</t>
  </si>
  <si>
    <t>220530  SK</t>
  </si>
  <si>
    <t>335436  SK</t>
  </si>
  <si>
    <t>122910  SK</t>
  </si>
  <si>
    <t>122920  SK</t>
  </si>
  <si>
    <t>122930  SK</t>
  </si>
  <si>
    <t>122940  SK</t>
  </si>
  <si>
    <t>122861  SK</t>
  </si>
  <si>
    <t>122950  SK</t>
  </si>
  <si>
    <t>122890  SK</t>
  </si>
  <si>
    <t>122900  SK</t>
  </si>
  <si>
    <t>647510  SK</t>
  </si>
  <si>
    <t>240303  SK</t>
  </si>
  <si>
    <t>103411  SK</t>
  </si>
  <si>
    <t>199980  SK</t>
  </si>
  <si>
    <t>114441  SK</t>
  </si>
  <si>
    <t>581802  SK</t>
  </si>
  <si>
    <t>581820  SK</t>
  </si>
  <si>
    <t>779170  SK</t>
  </si>
  <si>
    <t>680613  SK</t>
  </si>
  <si>
    <t>848786  SK</t>
  </si>
  <si>
    <t>820190  SK</t>
  </si>
  <si>
    <t>457140  SK</t>
  </si>
  <si>
    <t>833592  SK</t>
  </si>
  <si>
    <t>239640  SK</t>
  </si>
  <si>
    <t>610891  SK</t>
  </si>
  <si>
    <t>283780  SK</t>
  </si>
  <si>
    <t>285740  SK</t>
  </si>
  <si>
    <t>285670  SK</t>
  </si>
  <si>
    <t>170615  SK</t>
  </si>
  <si>
    <t>285720  SK</t>
  </si>
  <si>
    <t>440884  SK</t>
  </si>
  <si>
    <t>119393  SK</t>
  </si>
  <si>
    <t>285690  SK</t>
  </si>
  <si>
    <t>119059  SK</t>
  </si>
  <si>
    <t>629640  SK</t>
  </si>
  <si>
    <t>711143  SK</t>
  </si>
  <si>
    <t>142484  SK</t>
  </si>
  <si>
    <t>142492  SK</t>
  </si>
  <si>
    <t>811530  SK</t>
  </si>
  <si>
    <t>408420  SK</t>
  </si>
  <si>
    <t>606461  SK</t>
  </si>
  <si>
    <t>473256  SK</t>
  </si>
  <si>
    <t>226851  SK</t>
  </si>
  <si>
    <t>517970  SK</t>
  </si>
  <si>
    <t>485649  SK</t>
  </si>
  <si>
    <t>451400  SK</t>
  </si>
  <si>
    <t>161410  SK</t>
  </si>
  <si>
    <t>210950  SK</t>
  </si>
  <si>
    <t>493379  SK</t>
  </si>
  <si>
    <t>767140  SK</t>
  </si>
  <si>
    <t>193740  SK</t>
  </si>
  <si>
    <t>845329  SK</t>
  </si>
  <si>
    <t>238287  SK</t>
  </si>
  <si>
    <t>535567  SK</t>
  </si>
  <si>
    <t>594001  SK</t>
  </si>
  <si>
    <t>108413  SK</t>
  </si>
  <si>
    <t>267813  SK</t>
  </si>
  <si>
    <t>134988  SK</t>
  </si>
  <si>
    <t>223859  SK</t>
  </si>
  <si>
    <t>135003  SK</t>
  </si>
  <si>
    <t>235334  SK</t>
  </si>
  <si>
    <t>223867  SK</t>
  </si>
  <si>
    <t>558011  SK</t>
  </si>
  <si>
    <t>117800  SK</t>
  </si>
  <si>
    <t>557981  SK</t>
  </si>
  <si>
    <t>557970  SK</t>
  </si>
  <si>
    <t>557991  SK</t>
  </si>
  <si>
    <t>199341  SK</t>
  </si>
  <si>
    <t>290460  SK</t>
  </si>
  <si>
    <t>841684  SK</t>
  </si>
  <si>
    <t>291552  SK</t>
  </si>
  <si>
    <t>406321  SK</t>
  </si>
  <si>
    <t>702668  SK</t>
  </si>
  <si>
    <t>702633  SK</t>
  </si>
  <si>
    <t>702641  SK</t>
  </si>
  <si>
    <t>523610  SK</t>
  </si>
  <si>
    <t>131460  SK</t>
  </si>
  <si>
    <t>263508  SK</t>
  </si>
  <si>
    <t>157232  SK</t>
  </si>
  <si>
    <t>452870  SK</t>
  </si>
  <si>
    <t>611201  SK</t>
  </si>
  <si>
    <t>273851  SK</t>
  </si>
  <si>
    <t>233490  SK</t>
  </si>
  <si>
    <t>669440  SK</t>
  </si>
  <si>
    <t>672149  SK</t>
  </si>
  <si>
    <t>202631  SK</t>
  </si>
  <si>
    <t>321265  SK</t>
  </si>
  <si>
    <t>232471  SK</t>
  </si>
  <si>
    <t>551321  SK</t>
  </si>
  <si>
    <t>544242  SK</t>
  </si>
  <si>
    <t>752440  SK</t>
  </si>
  <si>
    <t>183910  SK</t>
  </si>
  <si>
    <t>193119  SK</t>
  </si>
  <si>
    <t>357250  SK</t>
  </si>
  <si>
    <t>245100  SK</t>
  </si>
  <si>
    <t>563005  SK</t>
  </si>
  <si>
    <t>608450  SK</t>
  </si>
  <si>
    <t>433985  SK</t>
  </si>
  <si>
    <t>130435  SK</t>
  </si>
  <si>
    <t>433969  SK</t>
  </si>
  <si>
    <t>433934  SK</t>
  </si>
  <si>
    <t>433942  SK</t>
  </si>
  <si>
    <t>570834  SK</t>
  </si>
  <si>
    <t>297593  SK</t>
  </si>
  <si>
    <t>547808  SK</t>
  </si>
  <si>
    <t>218243  SK</t>
  </si>
  <si>
    <t>104302  SK</t>
  </si>
  <si>
    <t>359720  SK</t>
  </si>
  <si>
    <t>359730  SK</t>
  </si>
  <si>
    <t>359700  SK</t>
  </si>
  <si>
    <t>518290  SK</t>
  </si>
  <si>
    <t>519920  SK</t>
  </si>
  <si>
    <t>526134  SK</t>
  </si>
  <si>
    <t>735790  SK</t>
  </si>
  <si>
    <t>432180  SK</t>
  </si>
  <si>
    <t>199320  SK</t>
  </si>
  <si>
    <t>686791  SK</t>
  </si>
  <si>
    <t>140716  SK</t>
  </si>
  <si>
    <t>408121  SK</t>
  </si>
  <si>
    <t>451666  SK</t>
  </si>
  <si>
    <t>494895  SK</t>
  </si>
  <si>
    <t>494917  SK</t>
  </si>
  <si>
    <t>311774  SK</t>
  </si>
  <si>
    <t>455555  SK</t>
  </si>
  <si>
    <t>707231  SK</t>
  </si>
  <si>
    <t>452320  SK</t>
  </si>
  <si>
    <t>418803  SK</t>
  </si>
  <si>
    <t>452150  SK</t>
  </si>
  <si>
    <t>452200  SK</t>
  </si>
  <si>
    <t>405914  SK</t>
  </si>
  <si>
    <t>278173  SK</t>
  </si>
  <si>
    <t>278009  SK</t>
  </si>
  <si>
    <t>289949  SK</t>
  </si>
  <si>
    <t>465674  SK</t>
  </si>
  <si>
    <t>278203  SK</t>
  </si>
  <si>
    <t>670863  SK</t>
  </si>
  <si>
    <t>722014  SK</t>
  </si>
  <si>
    <t>505781  SK</t>
  </si>
  <si>
    <t>110431  SK</t>
  </si>
  <si>
    <t>233927  SK</t>
  </si>
  <si>
    <t>100889  SK</t>
  </si>
  <si>
    <t>281581  SK</t>
  </si>
  <si>
    <t>489239  SK</t>
  </si>
  <si>
    <t>704504  SK</t>
  </si>
  <si>
    <t>101184  SK</t>
  </si>
  <si>
    <t>270148  SK</t>
  </si>
  <si>
    <t>784241  SK</t>
  </si>
  <si>
    <t>784310  SK</t>
  </si>
  <si>
    <t>784320  SK</t>
  </si>
  <si>
    <t>784261  SK</t>
  </si>
  <si>
    <t>784340  SK</t>
  </si>
  <si>
    <t>234818  SK</t>
  </si>
  <si>
    <t>108286  SK</t>
  </si>
  <si>
    <t>438161  SK</t>
  </si>
  <si>
    <t>734268  SK</t>
  </si>
  <si>
    <t>226475  SK</t>
  </si>
  <si>
    <t>536423  SK</t>
  </si>
  <si>
    <t>344084  SK</t>
  </si>
  <si>
    <t>293456  SK</t>
  </si>
  <si>
    <t>676160  SK</t>
  </si>
  <si>
    <t>195219  SK</t>
  </si>
  <si>
    <t>292133  SK</t>
  </si>
  <si>
    <t>782750  SK</t>
  </si>
  <si>
    <t>711760  SK</t>
  </si>
  <si>
    <t>123269  SK</t>
  </si>
  <si>
    <t>122912  SK</t>
  </si>
  <si>
    <t>565695  SK</t>
  </si>
  <si>
    <t>571882  SK</t>
  </si>
  <si>
    <t>163821  SK</t>
  </si>
  <si>
    <t>123030  SK</t>
  </si>
  <si>
    <t>322822  SK</t>
  </si>
  <si>
    <t>268920  SK</t>
  </si>
  <si>
    <t>785820  SK</t>
  </si>
  <si>
    <t>105880  SK</t>
  </si>
  <si>
    <t>214880  SK</t>
  </si>
  <si>
    <t>785860  SK</t>
  </si>
  <si>
    <t>785880  SK</t>
  </si>
  <si>
    <t>270075  SK</t>
  </si>
  <si>
    <t>646422  SK</t>
  </si>
  <si>
    <t>646362  SK</t>
  </si>
  <si>
    <t>135121  SK</t>
  </si>
  <si>
    <t>863140  SK</t>
  </si>
  <si>
    <t>198931  SK</t>
  </si>
  <si>
    <t>563691  SK</t>
  </si>
  <si>
    <t>563680  SK</t>
  </si>
  <si>
    <t>259910  SK</t>
  </si>
  <si>
    <t>624010  SK</t>
  </si>
  <si>
    <t>238240  SK</t>
  </si>
  <si>
    <t>762140  SK</t>
  </si>
  <si>
    <t>761160  SK</t>
  </si>
  <si>
    <t>420573  SK</t>
  </si>
  <si>
    <t>596213  SK</t>
  </si>
  <si>
    <t>788805  SK</t>
  </si>
  <si>
    <t>871760  SK</t>
  </si>
  <si>
    <t>152701  SK</t>
  </si>
  <si>
    <t>587575  SK</t>
  </si>
  <si>
    <t>507784  SK</t>
  </si>
  <si>
    <t>507776  SK</t>
  </si>
  <si>
    <t>117660  SK</t>
  </si>
  <si>
    <t>249720  SK</t>
  </si>
  <si>
    <t>571391  SK</t>
  </si>
  <si>
    <t>278812  SK</t>
  </si>
  <si>
    <t>278879  SK</t>
  </si>
  <si>
    <t>278895  SK</t>
  </si>
  <si>
    <t>659763  SK</t>
  </si>
  <si>
    <t>712150  SK</t>
  </si>
  <si>
    <t>520761  SK</t>
  </si>
  <si>
    <t>520770  SK</t>
  </si>
  <si>
    <t>170770  SK</t>
  </si>
  <si>
    <t>369340  SK</t>
  </si>
  <si>
    <t>526283  SK</t>
  </si>
  <si>
    <t>312746  SK</t>
  </si>
  <si>
    <t>504831  SK</t>
  </si>
  <si>
    <t>524549  SK</t>
  </si>
  <si>
    <t>234087  SK</t>
  </si>
  <si>
    <t>462306  SK</t>
  </si>
  <si>
    <t>143367  SK</t>
  </si>
  <si>
    <t>254932  SK</t>
  </si>
  <si>
    <t>243256  SK</t>
  </si>
  <si>
    <t>559288  SK</t>
  </si>
  <si>
    <t>159107  SK</t>
  </si>
  <si>
    <t>455377  SK</t>
  </si>
  <si>
    <t>159371  SK</t>
  </si>
  <si>
    <t>247522  SK</t>
  </si>
  <si>
    <t>732850  SK</t>
  </si>
  <si>
    <t>767560  SK</t>
  </si>
  <si>
    <t>500480  SK</t>
  </si>
  <si>
    <t>131970  SK</t>
  </si>
  <si>
    <t>136590  SK</t>
  </si>
  <si>
    <t>509221  SK</t>
  </si>
  <si>
    <t>460240  SK</t>
  </si>
  <si>
    <t>155670  SK</t>
  </si>
  <si>
    <t>155640  SK</t>
  </si>
  <si>
    <t>314374  SK</t>
  </si>
  <si>
    <t>211150  SK</t>
  </si>
  <si>
    <t>542121  SK</t>
  </si>
  <si>
    <t>817910  SK</t>
  </si>
  <si>
    <t>817920  SK</t>
  </si>
  <si>
    <t>108321  SK</t>
  </si>
  <si>
    <t>444612  SK</t>
  </si>
  <si>
    <t>673690  SK</t>
  </si>
  <si>
    <t>235075  SK</t>
  </si>
  <si>
    <t>235067  SK</t>
  </si>
  <si>
    <t>525290  SK</t>
  </si>
  <si>
    <t>837210  SK</t>
  </si>
  <si>
    <t>832630  SK</t>
  </si>
  <si>
    <t>832640  SK</t>
  </si>
  <si>
    <t>263010  SK</t>
  </si>
  <si>
    <t>614210  SK</t>
  </si>
  <si>
    <t>614201  SK</t>
  </si>
  <si>
    <t>858530  SK</t>
  </si>
  <si>
    <t>675842  SK</t>
  </si>
  <si>
    <t>675831  SK</t>
  </si>
  <si>
    <t>698440  SK</t>
  </si>
  <si>
    <t>164100  SK</t>
  </si>
  <si>
    <t>449967  SK</t>
  </si>
  <si>
    <t>450080  SK</t>
  </si>
  <si>
    <t>775878  SK</t>
  </si>
  <si>
    <t>210120  SK</t>
  </si>
  <si>
    <t>405261  SK</t>
  </si>
  <si>
    <t>455857  SK</t>
  </si>
  <si>
    <t>529273  SK</t>
  </si>
  <si>
    <t>785202  SK</t>
  </si>
  <si>
    <t>143000  SK</t>
  </si>
  <si>
    <t>142960  SK</t>
  </si>
  <si>
    <t>497610  SK</t>
  </si>
  <si>
    <t>497630  SK</t>
  </si>
  <si>
    <t>337650  SK</t>
  </si>
  <si>
    <t>666123  SK</t>
  </si>
  <si>
    <t>704229  SK</t>
  </si>
  <si>
    <t>712650  SK</t>
  </si>
  <si>
    <t>712680  SK</t>
  </si>
  <si>
    <t>210170  SK</t>
  </si>
  <si>
    <t>712520  SK</t>
  </si>
  <si>
    <t>712580  SK</t>
  </si>
  <si>
    <t>105170  SK</t>
  </si>
  <si>
    <t>769542  SK</t>
  </si>
  <si>
    <t>726700  SK</t>
  </si>
  <si>
    <t>660971  SK</t>
  </si>
  <si>
    <t>158771  SK</t>
  </si>
  <si>
    <t>712600  SK</t>
  </si>
  <si>
    <t>105210  SK</t>
  </si>
  <si>
    <t>843385  SK</t>
  </si>
  <si>
    <t>105190  SK</t>
  </si>
  <si>
    <t>435270  SK</t>
  </si>
  <si>
    <t>712450  SK</t>
  </si>
  <si>
    <t>105200  SK</t>
  </si>
  <si>
    <t>712510  SK</t>
  </si>
  <si>
    <t>537871  SK</t>
  </si>
  <si>
    <t>537881  SK</t>
  </si>
  <si>
    <t>105090  SK</t>
  </si>
  <si>
    <t>712590  SK</t>
  </si>
  <si>
    <t>282070  SK</t>
  </si>
  <si>
    <t>145963  SK</t>
  </si>
  <si>
    <t>282040  SK</t>
  </si>
  <si>
    <t>146005  SK</t>
  </si>
  <si>
    <t>861987  SK</t>
  </si>
  <si>
    <t>524661  SK</t>
  </si>
  <si>
    <t>109830  SK</t>
  </si>
  <si>
    <t>501913  SK</t>
  </si>
  <si>
    <t>450338  SK</t>
  </si>
  <si>
    <t>111901  SK</t>
  </si>
  <si>
    <t>268711  SK</t>
  </si>
  <si>
    <t>198060  SK</t>
  </si>
  <si>
    <t>450322  SK</t>
  </si>
  <si>
    <t>605441  SK</t>
  </si>
  <si>
    <t>526960  SK</t>
  </si>
  <si>
    <t>505932  SK</t>
  </si>
  <si>
    <t>656791  SK</t>
  </si>
  <si>
    <t>771996  SK</t>
  </si>
  <si>
    <t>569534  SK</t>
  </si>
  <si>
    <t>303818  SK</t>
  </si>
  <si>
    <t>114280  SK</t>
  </si>
  <si>
    <t>114202  SK</t>
  </si>
  <si>
    <t>114240  SK</t>
  </si>
  <si>
    <t>114250  SK</t>
  </si>
  <si>
    <t>705497  SK</t>
  </si>
  <si>
    <t>705489  SK</t>
  </si>
  <si>
    <t>280859  SK</t>
  </si>
  <si>
    <t>610222  SK</t>
  </si>
  <si>
    <t>610202  SK</t>
  </si>
  <si>
    <t>881990  SK</t>
  </si>
  <si>
    <t>580840  SK</t>
  </si>
  <si>
    <t>100060  SK</t>
  </si>
  <si>
    <t>257168  SK</t>
  </si>
  <si>
    <t>457590  SK</t>
  </si>
  <si>
    <t>207980  SK</t>
  </si>
  <si>
    <t>119000  SK</t>
  </si>
  <si>
    <t>558379  SK</t>
  </si>
  <si>
    <t>166855  SK</t>
  </si>
  <si>
    <t>239031  SK</t>
  </si>
  <si>
    <t>219258  SK</t>
  </si>
  <si>
    <t>302112  SK</t>
  </si>
  <si>
    <t>792365  SK</t>
  </si>
  <si>
    <t>449024  SK</t>
  </si>
  <si>
    <t>852422  SK</t>
  </si>
  <si>
    <t>586020  SK</t>
  </si>
  <si>
    <t>101729  SK</t>
  </si>
  <si>
    <t>101613  SK</t>
  </si>
  <si>
    <t>101656  SK</t>
  </si>
  <si>
    <t>433745  SK</t>
  </si>
  <si>
    <t>556611  SK</t>
  </si>
  <si>
    <t>242115  SK</t>
  </si>
  <si>
    <t>584614  SK</t>
  </si>
  <si>
    <t>663859  SK</t>
  </si>
  <si>
    <t>549151  SK</t>
  </si>
  <si>
    <t>519431  SK</t>
  </si>
  <si>
    <t>162800  SK</t>
  </si>
  <si>
    <t>536302  SK</t>
  </si>
  <si>
    <t>290734  SK</t>
  </si>
  <si>
    <t>212067  SK</t>
  </si>
  <si>
    <t>460584  SK</t>
  </si>
  <si>
    <t>461152  SK</t>
  </si>
  <si>
    <t>147830  SK</t>
  </si>
  <si>
    <t>233820  SK</t>
  </si>
  <si>
    <t>833990  SK</t>
  </si>
  <si>
    <t>506223  SK</t>
  </si>
  <si>
    <t>402164  SK</t>
  </si>
  <si>
    <t>574732  SK</t>
  </si>
  <si>
    <t>146001  SK</t>
  </si>
  <si>
    <t>754536  SK</t>
  </si>
  <si>
    <t>428132  SK</t>
  </si>
  <si>
    <t>259993  SK</t>
  </si>
  <si>
    <t>186290  SK</t>
  </si>
  <si>
    <t>434526  SK</t>
  </si>
  <si>
    <t>794822  SK</t>
  </si>
  <si>
    <t>744450  SK</t>
  </si>
  <si>
    <t>682911  SK</t>
  </si>
  <si>
    <t>690730  SK</t>
  </si>
  <si>
    <t>428361  SK</t>
  </si>
  <si>
    <t>428388  SK</t>
  </si>
  <si>
    <t>306908  SK</t>
  </si>
  <si>
    <t>607940  SK</t>
  </si>
  <si>
    <t>424714  SK</t>
  </si>
  <si>
    <t>113121  SK</t>
  </si>
  <si>
    <t>607122  SK</t>
  </si>
  <si>
    <t>786770  SK</t>
  </si>
  <si>
    <t>563710  SK</t>
  </si>
  <si>
    <t>702440  SK</t>
  </si>
  <si>
    <t>602382  SK</t>
  </si>
  <si>
    <t>602362  SK</t>
  </si>
  <si>
    <t>236012  SK</t>
  </si>
  <si>
    <t>352740  SK</t>
  </si>
  <si>
    <t>221211  SK</t>
  </si>
  <si>
    <t>689541  SK</t>
  </si>
  <si>
    <t>202150  SK</t>
  </si>
  <si>
    <t>382242  SK</t>
  </si>
  <si>
    <t>740740  SK</t>
  </si>
  <si>
    <t>278201  SK</t>
  </si>
  <si>
    <t>466891  SK</t>
  </si>
  <si>
    <t>661960  SK</t>
  </si>
  <si>
    <t>661880  SK</t>
  </si>
  <si>
    <t>661921  SK</t>
  </si>
  <si>
    <t>605824  SK</t>
  </si>
  <si>
    <t>590606  SK</t>
  </si>
  <si>
    <t>833830  SK</t>
  </si>
  <si>
    <t>123141  SK</t>
  </si>
  <si>
    <t>232882  SK</t>
  </si>
  <si>
    <t>233048  SK</t>
  </si>
  <si>
    <t>232939  SK</t>
  </si>
  <si>
    <t>233021  SK</t>
  </si>
  <si>
    <t>618902  SK</t>
  </si>
  <si>
    <t>732427  SK</t>
  </si>
  <si>
    <t>233005  SK</t>
  </si>
  <si>
    <t>233013  SK</t>
  </si>
  <si>
    <t>618842  SK</t>
  </si>
  <si>
    <t>626951  SK</t>
  </si>
  <si>
    <t>618831  SK</t>
  </si>
  <si>
    <t>633910  SK</t>
  </si>
  <si>
    <t>232231  SK</t>
  </si>
  <si>
    <t>175102  SK</t>
  </si>
  <si>
    <t>498442  SK</t>
  </si>
  <si>
    <t>765562  SK</t>
  </si>
  <si>
    <t>765589  SK</t>
  </si>
  <si>
    <t>862347  SK</t>
  </si>
  <si>
    <t>607360  SK</t>
  </si>
  <si>
    <t>541590  SK</t>
  </si>
  <si>
    <t>221384  SK</t>
  </si>
  <si>
    <t>765554  SK</t>
  </si>
  <si>
    <t>178829  SK</t>
  </si>
  <si>
    <t>765457  SK</t>
  </si>
  <si>
    <t>659797  SK</t>
  </si>
  <si>
    <t>210528  SK</t>
  </si>
  <si>
    <t>859570  SK</t>
  </si>
  <si>
    <t>284821  SK</t>
  </si>
  <si>
    <t>284811  SK</t>
  </si>
  <si>
    <t>195715  SK</t>
  </si>
  <si>
    <t>188875  SK</t>
  </si>
  <si>
    <t>195685  SK</t>
  </si>
  <si>
    <t>223158  SK</t>
  </si>
  <si>
    <t>195774  SK</t>
  </si>
  <si>
    <t>425915  SK</t>
  </si>
  <si>
    <t>833530  SK</t>
  </si>
  <si>
    <t>263451  SK</t>
  </si>
  <si>
    <t>112291  SK</t>
  </si>
  <si>
    <t>160091  SK</t>
  </si>
  <si>
    <t>297572  SK</t>
  </si>
  <si>
    <t>248930  SK</t>
  </si>
  <si>
    <t>112186  SK</t>
  </si>
  <si>
    <t>654876  SK</t>
  </si>
  <si>
    <t>112615  SK</t>
  </si>
  <si>
    <t>190241  SK</t>
  </si>
  <si>
    <t>200560  SK</t>
  </si>
  <si>
    <t>646780  SK</t>
  </si>
  <si>
    <t>646770  SK</t>
  </si>
  <si>
    <t>112941  SK</t>
  </si>
  <si>
    <t>872931  SK</t>
  </si>
  <si>
    <t>786861  SK</t>
  </si>
  <si>
    <t>296053  SK</t>
  </si>
  <si>
    <t>116370  SK</t>
  </si>
  <si>
    <t>439355  SK</t>
  </si>
  <si>
    <t>136640  SK</t>
  </si>
  <si>
    <t>310131  SK</t>
  </si>
  <si>
    <t>457566  SK</t>
  </si>
  <si>
    <t>653122  SK</t>
  </si>
  <si>
    <t>265764  SK</t>
  </si>
  <si>
    <t>767650  SK</t>
  </si>
  <si>
    <t>238310  SK</t>
  </si>
  <si>
    <t>574783  SK</t>
  </si>
  <si>
    <t>744107  SK</t>
  </si>
  <si>
    <t>242241  SK</t>
  </si>
  <si>
    <t>193755  SK</t>
  </si>
  <si>
    <t>457647  SK</t>
  </si>
  <si>
    <t>265659  SK</t>
  </si>
  <si>
    <t>779141  SK</t>
  </si>
  <si>
    <t>786830  SK</t>
  </si>
  <si>
    <t>786510  SK</t>
  </si>
  <si>
    <t>119122  SK</t>
  </si>
  <si>
    <t>528690  SK</t>
  </si>
  <si>
    <t>762075  SK</t>
  </si>
  <si>
    <t>135942  SK</t>
  </si>
  <si>
    <t>135721  SK</t>
  </si>
  <si>
    <t>861920  SK</t>
  </si>
  <si>
    <t>135632  SK</t>
  </si>
  <si>
    <t>135581  SK</t>
  </si>
  <si>
    <t>335312  SK</t>
  </si>
  <si>
    <t>607391  SK</t>
  </si>
  <si>
    <t>236323  SK</t>
  </si>
  <si>
    <t>898111  SK</t>
  </si>
  <si>
    <t>536172  SK</t>
  </si>
  <si>
    <t>263893  SK</t>
  </si>
  <si>
    <t>473006  SK</t>
  </si>
  <si>
    <t>877771  SK</t>
  </si>
  <si>
    <t>131253  SK</t>
  </si>
  <si>
    <t>246824  SK</t>
  </si>
  <si>
    <t>555169  SK</t>
  </si>
  <si>
    <t>108251  SK</t>
  </si>
  <si>
    <t>554693  SK</t>
  </si>
  <si>
    <t>466948  SK</t>
  </si>
  <si>
    <t>214841  SK</t>
  </si>
  <si>
    <t>181501  SK</t>
  </si>
  <si>
    <t>661929  SK</t>
  </si>
  <si>
    <t>506613  SK</t>
  </si>
  <si>
    <t>240110  SK</t>
  </si>
  <si>
    <t>646222  SK</t>
  </si>
  <si>
    <t>818674  SK</t>
  </si>
  <si>
    <t>772641  SK</t>
  </si>
  <si>
    <t>106208  SK</t>
  </si>
  <si>
    <t>589527  SK</t>
  </si>
  <si>
    <t>714360  SK</t>
  </si>
  <si>
    <t>552267  SK</t>
  </si>
  <si>
    <t>728740  SK</t>
  </si>
  <si>
    <t>130176  SK</t>
  </si>
  <si>
    <t>728910  SK</t>
  </si>
  <si>
    <t>552259  SK</t>
  </si>
  <si>
    <t>318337  SK</t>
  </si>
  <si>
    <t>728670  SK</t>
  </si>
  <si>
    <t>867710  SK</t>
  </si>
  <si>
    <t>794710  SK</t>
  </si>
  <si>
    <t>409490  SK</t>
  </si>
  <si>
    <t>256137  SK</t>
  </si>
  <si>
    <t>503370  SK</t>
  </si>
  <si>
    <t>426962  SK</t>
  </si>
  <si>
    <t>728750  SK</t>
  </si>
  <si>
    <t>533490  SK</t>
  </si>
  <si>
    <t>441708  SK</t>
  </si>
  <si>
    <t>536091  SK</t>
  </si>
  <si>
    <t>233580  SK</t>
  </si>
  <si>
    <t>741141  SK</t>
  </si>
  <si>
    <t>456731  SK</t>
  </si>
  <si>
    <t>720801  SK</t>
  </si>
  <si>
    <t>557773  SK</t>
  </si>
  <si>
    <t>483974  SK</t>
  </si>
  <si>
    <t>709352  SK</t>
  </si>
  <si>
    <t>602841  SK</t>
  </si>
  <si>
    <t>818370  SK</t>
  </si>
  <si>
    <t>118850  SK</t>
  </si>
  <si>
    <t>478229  SK</t>
  </si>
  <si>
    <t>106810  SK</t>
  </si>
  <si>
    <t>124672  SK</t>
  </si>
  <si>
    <t>241482  SK</t>
  </si>
  <si>
    <t>425561  SK</t>
  </si>
  <si>
    <t>256760  SK</t>
  </si>
  <si>
    <t>256770  SK</t>
  </si>
  <si>
    <t>767660  SK</t>
  </si>
  <si>
    <t>190152  SK</t>
  </si>
  <si>
    <t>105686  SK</t>
  </si>
  <si>
    <t>744520  SK</t>
  </si>
  <si>
    <t>201642  SK</t>
  </si>
  <si>
    <t>812621  SK</t>
  </si>
  <si>
    <t>519685  SK</t>
  </si>
  <si>
    <t>807441  SK</t>
  </si>
  <si>
    <t>707500  SK</t>
  </si>
  <si>
    <t>319457  SK</t>
  </si>
  <si>
    <t>225401  SK</t>
  </si>
  <si>
    <t>807160  SK</t>
  </si>
  <si>
    <t>820360  SK</t>
  </si>
  <si>
    <t>258963  SK</t>
  </si>
  <si>
    <t>201618  SK</t>
  </si>
  <si>
    <t>319465  SK</t>
  </si>
  <si>
    <t>120201  SK</t>
  </si>
  <si>
    <t>120212  SK</t>
  </si>
  <si>
    <t>120141  SK</t>
  </si>
  <si>
    <t>120151  SK</t>
  </si>
  <si>
    <t>120171  SK</t>
  </si>
  <si>
    <t>187542  SK</t>
  </si>
  <si>
    <t>827021  SK</t>
  </si>
  <si>
    <t>720220  SK</t>
  </si>
  <si>
    <t>147911  SK</t>
  </si>
  <si>
    <t>147861  SK</t>
  </si>
  <si>
    <t>185822  SK</t>
  </si>
  <si>
    <t>435194  SK</t>
  </si>
  <si>
    <t>204931  SK</t>
  </si>
  <si>
    <t>794988  SK</t>
  </si>
  <si>
    <t>700461  SK</t>
  </si>
  <si>
    <t>224830  SK</t>
  </si>
  <si>
    <t>794937  SK</t>
  </si>
  <si>
    <t>667922  SK</t>
  </si>
  <si>
    <t>794953  SK</t>
  </si>
  <si>
    <t>569391  SK</t>
  </si>
  <si>
    <t>653341  SK</t>
  </si>
  <si>
    <t>653350  SK</t>
  </si>
  <si>
    <t>879751  SK</t>
  </si>
  <si>
    <t>624122  SK</t>
  </si>
  <si>
    <t>791190  SK</t>
  </si>
  <si>
    <t>156642  SK</t>
  </si>
  <si>
    <t>757161  SK</t>
  </si>
  <si>
    <t>211788  SK</t>
  </si>
  <si>
    <t>500680  SK</t>
  </si>
  <si>
    <t>262064  SK</t>
  </si>
  <si>
    <t>132756  SK</t>
  </si>
  <si>
    <t>102814  SK</t>
  </si>
  <si>
    <t>686050  SK</t>
  </si>
  <si>
    <t>136581  SK</t>
  </si>
  <si>
    <t>809521  SK</t>
  </si>
  <si>
    <t>641880  SK</t>
  </si>
  <si>
    <t>796741  SK</t>
  </si>
  <si>
    <t>672141  SK</t>
  </si>
  <si>
    <t>196452  SK</t>
  </si>
  <si>
    <t>156020  SK</t>
  </si>
  <si>
    <t>852384  SK</t>
  </si>
  <si>
    <t>210620  SK</t>
  </si>
  <si>
    <t>210651  SK</t>
  </si>
  <si>
    <t>237735  SK</t>
  </si>
  <si>
    <t>219750  SK</t>
  </si>
  <si>
    <t>592269  SK</t>
  </si>
  <si>
    <t>694700  SK</t>
  </si>
  <si>
    <t>478253  SK</t>
  </si>
  <si>
    <t>478245  SK</t>
  </si>
  <si>
    <t>596911  SK</t>
  </si>
  <si>
    <t>596901  SK</t>
  </si>
  <si>
    <t>219320  SK</t>
  </si>
  <si>
    <t>666925  SK</t>
  </si>
  <si>
    <t>302414  SK</t>
  </si>
  <si>
    <t>504602  SK</t>
  </si>
  <si>
    <t>599111  SK</t>
  </si>
  <si>
    <t>131940  SK</t>
  </si>
  <si>
    <t>504076  SK</t>
  </si>
  <si>
    <t>576272  SK</t>
  </si>
  <si>
    <t>133493  SK</t>
  </si>
  <si>
    <t>439576  SK</t>
  </si>
  <si>
    <t>515892  SK</t>
  </si>
  <si>
    <t>515884  SK</t>
  </si>
  <si>
    <t>259463  SK</t>
  </si>
  <si>
    <t>222127  SK</t>
  </si>
  <si>
    <t>433632  SK</t>
  </si>
  <si>
    <t>511269  SK</t>
  </si>
  <si>
    <t>794230  SK</t>
  </si>
  <si>
    <t>881450  SK</t>
  </si>
  <si>
    <t>672352  SK</t>
  </si>
  <si>
    <t>236820  SK</t>
  </si>
  <si>
    <t>128200  SK</t>
  </si>
  <si>
    <t>202371  SK</t>
  </si>
  <si>
    <t>238201  SK</t>
  </si>
  <si>
    <t>252271  SK</t>
  </si>
  <si>
    <t>751642  SK</t>
  </si>
  <si>
    <t>162550  SK</t>
  </si>
  <si>
    <t>601349  SK</t>
  </si>
  <si>
    <t>601322  SK</t>
  </si>
  <si>
    <t>590702  SK</t>
  </si>
  <si>
    <t>836381  SK</t>
  </si>
  <si>
    <t>480088  SK</t>
  </si>
  <si>
    <t>170879  SK</t>
  </si>
  <si>
    <t>185167  SK</t>
  </si>
  <si>
    <t>490201  SK</t>
  </si>
  <si>
    <t>560553  SK</t>
  </si>
  <si>
    <t>492447  SK</t>
  </si>
  <si>
    <t>323926  SK</t>
  </si>
  <si>
    <t>837130  SK</t>
  </si>
  <si>
    <t>153168  SK</t>
  </si>
  <si>
    <t>535036  SK</t>
  </si>
  <si>
    <t>685370  SK</t>
  </si>
  <si>
    <t>542050  SK</t>
  </si>
  <si>
    <t>251700  SK</t>
  </si>
  <si>
    <t>808620  SK</t>
  </si>
  <si>
    <t>184284  SK</t>
  </si>
  <si>
    <t>674911  SK</t>
  </si>
  <si>
    <t>523691  SK</t>
  </si>
  <si>
    <t>152111  SK</t>
  </si>
  <si>
    <t>584834  SK</t>
  </si>
  <si>
    <t>278650  SK</t>
  </si>
  <si>
    <t>401201  SK</t>
  </si>
  <si>
    <t>163760  SK</t>
  </si>
  <si>
    <t>847216  SK</t>
  </si>
  <si>
    <t>850675  SK</t>
  </si>
  <si>
    <t>526401  SK</t>
  </si>
  <si>
    <t>494385  SK</t>
  </si>
  <si>
    <t>778110  SK</t>
  </si>
  <si>
    <t>256323  SK</t>
  </si>
  <si>
    <t>238006  SK</t>
  </si>
  <si>
    <t>527462  SK</t>
  </si>
  <si>
    <t>114499  SK</t>
  </si>
  <si>
    <t>114472  SK</t>
  </si>
  <si>
    <t>536780  SK</t>
  </si>
  <si>
    <t>103136  SK</t>
  </si>
  <si>
    <t>191110  SK</t>
  </si>
  <si>
    <t>442801  SK</t>
  </si>
  <si>
    <t>238962  SK</t>
  </si>
  <si>
    <t>611950  SK</t>
  </si>
  <si>
    <t>230361  SK</t>
  </si>
  <si>
    <t>471422  SK</t>
  </si>
  <si>
    <t>471442  SK</t>
  </si>
  <si>
    <t>509942  SK</t>
  </si>
  <si>
    <t>667761  SK</t>
  </si>
  <si>
    <t>667783  SK</t>
  </si>
  <si>
    <t>667812  SK</t>
  </si>
  <si>
    <t>213659  SK</t>
  </si>
  <si>
    <t>241682  SK</t>
  </si>
  <si>
    <t>488844  SK</t>
  </si>
  <si>
    <t>234041  SK</t>
  </si>
  <si>
    <t>190880  SK</t>
  </si>
  <si>
    <t>197580  SK</t>
  </si>
  <si>
    <t>273482  SK</t>
  </si>
  <si>
    <t>595141  SK</t>
  </si>
  <si>
    <t>860361  SK</t>
  </si>
  <si>
    <t>652891  SK</t>
  </si>
  <si>
    <t>742490  SK</t>
  </si>
  <si>
    <t>774235  SK</t>
  </si>
  <si>
    <t>247440  SK</t>
  </si>
  <si>
    <t>898760  SK</t>
  </si>
  <si>
    <t>277942  SK</t>
  </si>
  <si>
    <t>327130  SK</t>
  </si>
  <si>
    <t>793205  SK</t>
  </si>
  <si>
    <t>283562  SK</t>
  </si>
  <si>
    <t>229534  SK</t>
  </si>
  <si>
    <t>832270  SK</t>
  </si>
  <si>
    <t>131140  SK</t>
  </si>
  <si>
    <t>160890  SK</t>
  </si>
  <si>
    <t>611430  SK</t>
  </si>
  <si>
    <t>160930  SK</t>
  </si>
  <si>
    <t>505749  SK</t>
  </si>
  <si>
    <t>331058  SK</t>
  </si>
  <si>
    <t>505722  SK</t>
  </si>
  <si>
    <t>673491  SK</t>
  </si>
  <si>
    <t>542946  SK</t>
  </si>
  <si>
    <t>659932  SK</t>
  </si>
  <si>
    <t>600377  SK</t>
  </si>
  <si>
    <t>764160  SK</t>
  </si>
  <si>
    <t>699520  SK</t>
  </si>
  <si>
    <t>693190  SK</t>
  </si>
  <si>
    <t>693150  SK</t>
  </si>
  <si>
    <t>699500  SK</t>
  </si>
  <si>
    <t>689570  SK</t>
  </si>
  <si>
    <t>121160  SK</t>
  </si>
  <si>
    <t>335088  SK</t>
  </si>
  <si>
    <t>253669  SK</t>
  </si>
  <si>
    <t>273538  SK</t>
  </si>
  <si>
    <t>217581  SK</t>
  </si>
  <si>
    <t>209759  SK</t>
  </si>
  <si>
    <t>209775  SK</t>
  </si>
  <si>
    <t>209805  SK</t>
  </si>
  <si>
    <t>272957  SK</t>
  </si>
  <si>
    <t>211923  SK</t>
  </si>
  <si>
    <t>211877  SK</t>
  </si>
  <si>
    <t>274917  SK</t>
  </si>
  <si>
    <t>396427  SK</t>
  </si>
  <si>
    <t>298239  SK</t>
  </si>
  <si>
    <t>396486  SK</t>
  </si>
  <si>
    <t>396435  SK</t>
  </si>
  <si>
    <t>396451  SK</t>
  </si>
  <si>
    <t>396478  SK</t>
  </si>
  <si>
    <t>396494  SK</t>
  </si>
  <si>
    <t>396516  SK</t>
  </si>
  <si>
    <t>592218  SK</t>
  </si>
  <si>
    <t>202231  SK</t>
  </si>
  <si>
    <t>202258  SK</t>
  </si>
  <si>
    <t>202223  SK</t>
  </si>
  <si>
    <t>210943  SK</t>
  </si>
  <si>
    <t>106880  SK</t>
  </si>
  <si>
    <t>555030  SK</t>
  </si>
  <si>
    <t>198322  SK</t>
  </si>
  <si>
    <t>429678  SK</t>
  </si>
  <si>
    <t>592072  SK</t>
  </si>
  <si>
    <t>592048  SK</t>
  </si>
  <si>
    <t>599450  SK</t>
  </si>
  <si>
    <t>754757  SK</t>
  </si>
  <si>
    <t>180815  SK</t>
  </si>
  <si>
    <t>553982  SK</t>
  </si>
  <si>
    <t>194662  SK</t>
  </si>
  <si>
    <t>936575  NS</t>
  </si>
  <si>
    <t>994310  NS</t>
  </si>
  <si>
    <t>979724  NS</t>
  </si>
  <si>
    <t>916144  NS</t>
  </si>
  <si>
    <t>977836  NS</t>
  </si>
  <si>
    <t>116467  SK</t>
  </si>
  <si>
    <t>267080  SK</t>
  </si>
  <si>
    <t>314196  SK</t>
  </si>
  <si>
    <t>530239  SK</t>
  </si>
  <si>
    <t>736767  SK</t>
  </si>
  <si>
    <t>123500  SK</t>
  </si>
  <si>
    <t>123510  SK</t>
  </si>
  <si>
    <t>423491  SK</t>
  </si>
  <si>
    <t>748710  SK</t>
  </si>
  <si>
    <t>292583  SK</t>
  </si>
  <si>
    <t>649880  SK</t>
  </si>
  <si>
    <t>175640  SK</t>
  </si>
  <si>
    <t>478199  SK</t>
  </si>
  <si>
    <t>175600  SK</t>
  </si>
  <si>
    <t>566130  SK</t>
  </si>
  <si>
    <t>143710  SK</t>
  </si>
  <si>
    <t>110601  SK</t>
  </si>
  <si>
    <t>610791  SK</t>
  </si>
  <si>
    <t>769878  SK</t>
  </si>
  <si>
    <t>118761  SK</t>
  </si>
  <si>
    <t>118796  SK</t>
  </si>
  <si>
    <t>190209  SK</t>
  </si>
  <si>
    <t>100700  SK</t>
  </si>
  <si>
    <t>100760  SK</t>
  </si>
  <si>
    <t>330868  SK</t>
  </si>
  <si>
    <t>426881  SK</t>
  </si>
  <si>
    <t>179050  SK</t>
  </si>
  <si>
    <t>101210  SK</t>
  </si>
  <si>
    <t>114590  SK</t>
  </si>
  <si>
    <t>114600  SK</t>
  </si>
  <si>
    <t>269816  SK</t>
  </si>
  <si>
    <t>773790  SK</t>
  </si>
  <si>
    <t>253291  SK</t>
  </si>
  <si>
    <t>685000  SK</t>
  </si>
  <si>
    <t>686020  SK</t>
  </si>
  <si>
    <t>285800  SK</t>
  </si>
  <si>
    <t>812581  SK</t>
  </si>
  <si>
    <t>197991  SK</t>
  </si>
  <si>
    <t>611910  SK</t>
  </si>
  <si>
    <t>577422  SK</t>
  </si>
  <si>
    <t>436820  SK</t>
  </si>
  <si>
    <t>710640  SK</t>
  </si>
  <si>
    <t>219610  SK</t>
  </si>
  <si>
    <t>837670  SK</t>
  </si>
  <si>
    <t>231821  SK</t>
  </si>
  <si>
    <t>231841  SK</t>
  </si>
  <si>
    <t>115371  SK</t>
  </si>
  <si>
    <t>403776  SK</t>
  </si>
  <si>
    <t>255688  SK</t>
  </si>
  <si>
    <t>676171  SK</t>
  </si>
  <si>
    <t>676151  SK</t>
  </si>
  <si>
    <t>681142  SK</t>
  </si>
  <si>
    <t>285640  SK</t>
  </si>
  <si>
    <t>610882  SK</t>
  </si>
  <si>
    <t>285600  SK</t>
  </si>
  <si>
    <t>261513  SK</t>
  </si>
  <si>
    <t>427211  SK</t>
  </si>
  <si>
    <t>163597  SK</t>
  </si>
  <si>
    <t>726524  SK</t>
  </si>
  <si>
    <t>248081  SK</t>
  </si>
  <si>
    <t>163562  SK</t>
  </si>
  <si>
    <t>550922  SK</t>
  </si>
  <si>
    <t>249326  SK</t>
  </si>
  <si>
    <t>610313  SK</t>
  </si>
  <si>
    <t>107476  SK</t>
  </si>
  <si>
    <t>540171  SK</t>
  </si>
  <si>
    <t>162980  SK</t>
  </si>
  <si>
    <t>263265  SK</t>
  </si>
  <si>
    <t>183442  SK</t>
  </si>
  <si>
    <t>468622  SK</t>
  </si>
  <si>
    <t>138193  SK</t>
  </si>
  <si>
    <t>290599  SK</t>
  </si>
  <si>
    <t>368330  SK</t>
  </si>
  <si>
    <t>394790  SK</t>
  </si>
  <si>
    <t>262668  SK</t>
  </si>
  <si>
    <t>408540  SK</t>
  </si>
  <si>
    <t>408550  SK</t>
  </si>
  <si>
    <t>114461  SK</t>
  </si>
  <si>
    <t>283610  SK</t>
  </si>
  <si>
    <t>460508  SK</t>
  </si>
  <si>
    <t>596094  SK</t>
  </si>
  <si>
    <t>596108  SK</t>
  </si>
  <si>
    <t>552763  SK</t>
  </si>
  <si>
    <t>269654  SK</t>
  </si>
  <si>
    <t>842672  SK</t>
  </si>
  <si>
    <t>595985  SK</t>
  </si>
  <si>
    <t>509710  SK</t>
  </si>
  <si>
    <t>596019  SK</t>
  </si>
  <si>
    <t>415294  SK</t>
  </si>
  <si>
    <t>415324  SK</t>
  </si>
  <si>
    <t>611182  SK</t>
  </si>
  <si>
    <t>381380  SK</t>
  </si>
  <si>
    <t>398350  SK</t>
  </si>
  <si>
    <t>269091  SK</t>
  </si>
  <si>
    <t>831640  SK</t>
  </si>
  <si>
    <t>884430  SK</t>
  </si>
  <si>
    <t>663460  SK</t>
  </si>
  <si>
    <t>765861  SK</t>
  </si>
  <si>
    <t>675504  SK</t>
  </si>
  <si>
    <t>890550  SK</t>
  </si>
  <si>
    <t>851337  SK</t>
  </si>
  <si>
    <t>118958  SK</t>
  </si>
  <si>
    <t>210358  SK</t>
  </si>
  <si>
    <t>210323  SK</t>
  </si>
  <si>
    <t>210625  SK</t>
  </si>
  <si>
    <t>210412  SK</t>
  </si>
  <si>
    <t>244805  SK</t>
  </si>
  <si>
    <t>366840  SK</t>
  </si>
  <si>
    <t>366790  SK</t>
  </si>
  <si>
    <t>870400  SK</t>
  </si>
  <si>
    <t>175760  SK</t>
  </si>
  <si>
    <t>748490  SK</t>
  </si>
  <si>
    <t>127050  SK</t>
  </si>
  <si>
    <t>258940  SK</t>
  </si>
  <si>
    <t>258870  SK</t>
  </si>
  <si>
    <t>442770  SK</t>
  </si>
  <si>
    <t>382040  SK</t>
  </si>
  <si>
    <t>795920  SK</t>
  </si>
  <si>
    <t>604232  SK</t>
  </si>
  <si>
    <t>516490  SK</t>
  </si>
  <si>
    <t>686442  SK</t>
  </si>
  <si>
    <t>275242  SK</t>
  </si>
  <si>
    <t>596167  SK</t>
  </si>
  <si>
    <t>698520  SK</t>
  </si>
  <si>
    <t>350501  SK</t>
  </si>
  <si>
    <t>697820  SK</t>
  </si>
  <si>
    <t>697840  SK</t>
  </si>
  <si>
    <t>697830  SK</t>
  </si>
  <si>
    <t>707710  SK</t>
  </si>
  <si>
    <t>170041  SK</t>
  </si>
  <si>
    <t>707820  SK</t>
  </si>
  <si>
    <t>564501  SK</t>
  </si>
  <si>
    <t>350440  SK</t>
  </si>
  <si>
    <t>974179  NS</t>
  </si>
  <si>
    <t>824950  SK</t>
  </si>
  <si>
    <t>187186  SK</t>
  </si>
  <si>
    <t>824980  SK</t>
  </si>
  <si>
    <t>825020  SK</t>
  </si>
  <si>
    <t>824990  SK</t>
  </si>
  <si>
    <t>824960  SK</t>
  </si>
  <si>
    <t>187194  SK</t>
  </si>
  <si>
    <t>166741  SK</t>
  </si>
  <si>
    <t>429422  SK</t>
  </si>
  <si>
    <t>824970  SK</t>
  </si>
  <si>
    <t>711160  SK</t>
  </si>
  <si>
    <t>103800  SK</t>
  </si>
  <si>
    <t>860660  SK</t>
  </si>
  <si>
    <t>195456  SK</t>
  </si>
  <si>
    <t>180390  SK</t>
  </si>
  <si>
    <t>577110  SK</t>
  </si>
  <si>
    <t>540061  SK</t>
  </si>
  <si>
    <t>206385  SK</t>
  </si>
  <si>
    <t>219843  SK</t>
  </si>
  <si>
    <t>608904  SK</t>
  </si>
  <si>
    <t>513873  SK</t>
  </si>
  <si>
    <t>124249  SK</t>
  </si>
  <si>
    <t>115177  SK</t>
  </si>
  <si>
    <t>196746  SK</t>
  </si>
  <si>
    <t>115360  SK</t>
  </si>
  <si>
    <t>110744  SK</t>
  </si>
  <si>
    <t>110736  SK</t>
  </si>
  <si>
    <t>227528  SK</t>
  </si>
  <si>
    <t>227439  SK</t>
  </si>
  <si>
    <t>462160  SK</t>
  </si>
  <si>
    <t>493066  SK</t>
  </si>
  <si>
    <t>307653  SK</t>
  </si>
  <si>
    <t>721390  SK</t>
  </si>
  <si>
    <t>183311  SK</t>
  </si>
  <si>
    <t>412150  SK</t>
  </si>
  <si>
    <t>739481  SK</t>
  </si>
  <si>
    <t>411991  SK</t>
  </si>
  <si>
    <t>414601  SK</t>
  </si>
  <si>
    <t>500135  SK</t>
  </si>
  <si>
    <t>554901  SK</t>
  </si>
  <si>
    <t>524654  SK</t>
  </si>
  <si>
    <t>524638  SK</t>
  </si>
  <si>
    <t>524662  SK</t>
  </si>
  <si>
    <t>524581  SK</t>
  </si>
  <si>
    <t>703140  SK</t>
  </si>
  <si>
    <t>398420  SK</t>
  </si>
  <si>
    <t>221943  SK</t>
  </si>
  <si>
    <t>210130  SK</t>
  </si>
  <si>
    <t>169633  SK</t>
  </si>
  <si>
    <t>304689  SK</t>
  </si>
  <si>
    <t>278114  SK</t>
  </si>
  <si>
    <t>274801  SK</t>
  </si>
  <si>
    <t>397490  SK</t>
  </si>
  <si>
    <t>397480  SK</t>
  </si>
  <si>
    <t>397460  SK</t>
  </si>
  <si>
    <t>538331  SK</t>
  </si>
  <si>
    <t>673617  SK</t>
  </si>
  <si>
    <t>822861  SK</t>
  </si>
  <si>
    <t>242390  SK</t>
  </si>
  <si>
    <t>485608  SK</t>
  </si>
  <si>
    <t>424374  SK</t>
  </si>
  <si>
    <t>291400  SK</t>
  </si>
  <si>
    <t>757845  SK</t>
  </si>
  <si>
    <t>134155  SK</t>
  </si>
  <si>
    <t>316334  SK</t>
  </si>
  <si>
    <t>130389  SK</t>
  </si>
  <si>
    <t>399027  SK</t>
  </si>
  <si>
    <t>225614  SK</t>
  </si>
  <si>
    <t>270539  SK</t>
  </si>
  <si>
    <t>572361  SK</t>
  </si>
  <si>
    <t>271489  SK</t>
  </si>
  <si>
    <t>589741  SK</t>
  </si>
  <si>
    <t>577230  SK</t>
  </si>
  <si>
    <t>584339  SK</t>
  </si>
  <si>
    <t>586455  SK</t>
  </si>
  <si>
    <t>693671  SK</t>
  </si>
  <si>
    <t>100587  SK</t>
  </si>
  <si>
    <t>893930  SK</t>
  </si>
  <si>
    <t>732790  SK</t>
  </si>
  <si>
    <t>696544  SK</t>
  </si>
  <si>
    <t>272086  SK</t>
  </si>
  <si>
    <t>452801  SK</t>
  </si>
  <si>
    <t>130737  SK</t>
  </si>
  <si>
    <t>705306  SK</t>
  </si>
  <si>
    <t>330019  SK</t>
  </si>
  <si>
    <t>662950  SK</t>
  </si>
  <si>
    <t>127906  SK</t>
  </si>
  <si>
    <t>311227  SK</t>
  </si>
  <si>
    <t>195150  SK</t>
  </si>
  <si>
    <t>518021  SK</t>
  </si>
  <si>
    <t>600393  SK</t>
  </si>
  <si>
    <t>605514  SK</t>
  </si>
  <si>
    <t>172840  SK</t>
  </si>
  <si>
    <t>815181  SK</t>
  </si>
  <si>
    <t>757144  SK</t>
  </si>
  <si>
    <t>734829  SK</t>
  </si>
  <si>
    <t>813850  SK</t>
  </si>
  <si>
    <t>233072  SK</t>
  </si>
  <si>
    <t>113271  SK</t>
  </si>
  <si>
    <t>422444  SK</t>
  </si>
  <si>
    <t>241067  SK</t>
  </si>
  <si>
    <t>631411  SK</t>
  </si>
  <si>
    <t>106968  SK</t>
  </si>
  <si>
    <t>869929  SK</t>
  </si>
  <si>
    <t>232319  SK</t>
  </si>
  <si>
    <t>869899  SK</t>
  </si>
  <si>
    <t>218227  SK</t>
  </si>
  <si>
    <t>111961  SK</t>
  </si>
  <si>
    <t>576999  SK</t>
  </si>
  <si>
    <t>280030  SK</t>
  </si>
  <si>
    <t>577006  SK</t>
  </si>
  <si>
    <t>208640  SK</t>
  </si>
  <si>
    <t>576130  SK</t>
  </si>
  <si>
    <t>432021  SK</t>
  </si>
  <si>
    <t>275263  SK</t>
  </si>
  <si>
    <t>143641  SK</t>
  </si>
  <si>
    <t>716162  SK</t>
  </si>
  <si>
    <t>716227  SK</t>
  </si>
  <si>
    <t>209155  SK</t>
  </si>
  <si>
    <t>716110  SK</t>
  </si>
  <si>
    <t>716100  SK</t>
  </si>
  <si>
    <t>203560  SK</t>
  </si>
  <si>
    <t>456770  SK</t>
  </si>
  <si>
    <t>366827  SK</t>
  </si>
  <si>
    <t>366830  SK</t>
  </si>
  <si>
    <t>366770  SK</t>
  </si>
  <si>
    <t>654550  SK</t>
  </si>
  <si>
    <t>413320  SK</t>
  </si>
  <si>
    <t>201270  SK</t>
  </si>
  <si>
    <t>835890  SK</t>
  </si>
  <si>
    <t>108197  SK</t>
  </si>
  <si>
    <t>898271  SK</t>
  </si>
  <si>
    <t>292346  SK</t>
  </si>
  <si>
    <t>654541  SK</t>
  </si>
  <si>
    <t>270393  SK</t>
  </si>
  <si>
    <t>108162  SK</t>
  </si>
  <si>
    <t>721379  SK</t>
  </si>
  <si>
    <t>413360  SK</t>
  </si>
  <si>
    <t>413370  SK</t>
  </si>
  <si>
    <t>108375  SK</t>
  </si>
  <si>
    <t>108332  SK</t>
  </si>
  <si>
    <t>654560  SK</t>
  </si>
  <si>
    <t>835910  SK</t>
  </si>
  <si>
    <t>535362  SK</t>
  </si>
  <si>
    <t>552421  SK</t>
  </si>
  <si>
    <t>167622  SK</t>
  </si>
  <si>
    <t>119458  SK</t>
  </si>
  <si>
    <t>285730  SK</t>
  </si>
  <si>
    <t>776221  SK</t>
  </si>
  <si>
    <t>499943  SK</t>
  </si>
  <si>
    <t>446815  SK</t>
  </si>
  <si>
    <t>107336  SK</t>
  </si>
  <si>
    <t>416487  SK</t>
  </si>
  <si>
    <t>272078  SK</t>
  </si>
  <si>
    <t>665451  SK</t>
  </si>
  <si>
    <t>663031  SK</t>
  </si>
  <si>
    <t>875150  SK</t>
  </si>
  <si>
    <t>550744  SK</t>
  </si>
  <si>
    <t>527327  SK</t>
  </si>
  <si>
    <t>527408  SK</t>
  </si>
  <si>
    <t>145330  SK</t>
  </si>
  <si>
    <t>145310  SK</t>
  </si>
  <si>
    <t>441333  SK</t>
  </si>
  <si>
    <t>596086  SK</t>
  </si>
  <si>
    <t>842648  SK</t>
  </si>
  <si>
    <t>501262  SK</t>
  </si>
  <si>
    <t>501391  SK</t>
  </si>
  <si>
    <t>134740  SK</t>
  </si>
  <si>
    <t>262692  SK</t>
  </si>
  <si>
    <t>525201  SK</t>
  </si>
  <si>
    <t>756547  SK</t>
  </si>
  <si>
    <t>843250  SK</t>
  </si>
  <si>
    <t>177160  SK</t>
  </si>
  <si>
    <t>675031  SK</t>
  </si>
  <si>
    <t>118591  SK</t>
  </si>
  <si>
    <t>764362  SK</t>
  </si>
  <si>
    <t>764370  SK</t>
  </si>
  <si>
    <t>106666  SK</t>
  </si>
  <si>
    <t>244643  SK</t>
  </si>
  <si>
    <t>186244  SK</t>
  </si>
  <si>
    <t>109554  SK</t>
  </si>
  <si>
    <t>383570  SK</t>
  </si>
  <si>
    <t>383580  SK</t>
  </si>
  <si>
    <t>517186  SK</t>
  </si>
  <si>
    <t>556670  SK</t>
  </si>
  <si>
    <t>722987  SK</t>
  </si>
  <si>
    <t>834850  SK</t>
  </si>
  <si>
    <t>222178  SK</t>
  </si>
  <si>
    <t>316938  SK</t>
  </si>
  <si>
    <t>194830  SK</t>
  </si>
  <si>
    <t>886450  SK</t>
  </si>
  <si>
    <t>301957  SK</t>
  </si>
  <si>
    <t>154741  SK</t>
  </si>
  <si>
    <t>734152  SK</t>
  </si>
  <si>
    <t>323616  SK</t>
  </si>
  <si>
    <t>144215  SK</t>
  </si>
  <si>
    <t>190969  SK</t>
  </si>
  <si>
    <t>578061  SK</t>
  </si>
  <si>
    <t>598445  SK</t>
  </si>
  <si>
    <t>231754  SK</t>
  </si>
  <si>
    <t>100234  SK</t>
  </si>
  <si>
    <t>496073  SK</t>
  </si>
  <si>
    <t>144207  SK</t>
  </si>
  <si>
    <t>247001  SK</t>
  </si>
  <si>
    <t>156911  SK</t>
  </si>
  <si>
    <t>213361  SK</t>
  </si>
  <si>
    <t>505350  SK</t>
  </si>
  <si>
    <t>112620  SK</t>
  </si>
  <si>
    <t>568767  SK</t>
  </si>
  <si>
    <t>255157  SK</t>
  </si>
  <si>
    <t>568724  SK</t>
  </si>
  <si>
    <t>456411  SK</t>
  </si>
  <si>
    <t>565148  SK</t>
  </si>
  <si>
    <t>655279  SK</t>
  </si>
  <si>
    <t>565164  SK</t>
  </si>
  <si>
    <t>428574  SK</t>
  </si>
  <si>
    <t>527971  SK</t>
  </si>
  <si>
    <t>273996  SK</t>
  </si>
  <si>
    <t>413429  SK</t>
  </si>
  <si>
    <t>222313  SK</t>
  </si>
  <si>
    <t>413445  SK</t>
  </si>
  <si>
    <t>647230  SK</t>
  </si>
  <si>
    <t>647220  SK</t>
  </si>
  <si>
    <t>197191  SK</t>
  </si>
  <si>
    <t>318612  SK</t>
  </si>
  <si>
    <t>776564  SK</t>
  </si>
  <si>
    <t>580822  SK</t>
  </si>
  <si>
    <t>855839  SK</t>
  </si>
  <si>
    <t>284010  SK</t>
  </si>
  <si>
    <t>513636  SK</t>
  </si>
  <si>
    <t>513628  SK</t>
  </si>
  <si>
    <t>224715  SK</t>
  </si>
  <si>
    <t>224731  SK</t>
  </si>
  <si>
    <t>565911  SK</t>
  </si>
  <si>
    <t>513857  SK</t>
  </si>
  <si>
    <t>224847  SK</t>
  </si>
  <si>
    <t>513709  SK</t>
  </si>
  <si>
    <t>224944  SK</t>
  </si>
  <si>
    <t>138300  SK</t>
  </si>
  <si>
    <t>513997  SK</t>
  </si>
  <si>
    <t>513725  SK</t>
  </si>
  <si>
    <t>513733  SK</t>
  </si>
  <si>
    <t>225002  SK</t>
  </si>
  <si>
    <t>513989  SK</t>
  </si>
  <si>
    <t>259195  SK</t>
  </si>
  <si>
    <t>225045  SK</t>
  </si>
  <si>
    <t>225061  SK</t>
  </si>
  <si>
    <t>242179  SK</t>
  </si>
  <si>
    <t>513776  SK</t>
  </si>
  <si>
    <t>513911  SK</t>
  </si>
  <si>
    <t>225177  SK</t>
  </si>
  <si>
    <t>513822  SK</t>
  </si>
  <si>
    <t>422045  SK</t>
  </si>
  <si>
    <t>421620  SK</t>
  </si>
  <si>
    <t>426288  SK</t>
  </si>
  <si>
    <t>455761  SK</t>
  </si>
  <si>
    <t>108626  SK</t>
  </si>
  <si>
    <t>166070  SK</t>
  </si>
  <si>
    <t>108693  SK</t>
  </si>
  <si>
    <t>711100  SK</t>
  </si>
  <si>
    <t>776548  SK</t>
  </si>
  <si>
    <t>152201  SK</t>
  </si>
  <si>
    <t>695742  SK</t>
  </si>
  <si>
    <t>286818  SK</t>
  </si>
  <si>
    <t>223280  SK</t>
  </si>
  <si>
    <t>187150  SK</t>
  </si>
  <si>
    <t>187140  SK</t>
  </si>
  <si>
    <t>187130  SK</t>
  </si>
  <si>
    <t>190860  SK</t>
  </si>
  <si>
    <t>491551  SK</t>
  </si>
  <si>
    <t>275492  SK</t>
  </si>
  <si>
    <t>100366  SK</t>
  </si>
  <si>
    <t>713340  SK</t>
  </si>
  <si>
    <t>713370  SK</t>
  </si>
  <si>
    <t>713320  SK</t>
  </si>
  <si>
    <t>713330  SK</t>
  </si>
  <si>
    <t>116701  SK</t>
  </si>
  <si>
    <t>227455  SK</t>
  </si>
  <si>
    <t>301736  SK</t>
  </si>
  <si>
    <t>498084  SK</t>
  </si>
  <si>
    <t>325813  SK</t>
  </si>
  <si>
    <t>502952  SK</t>
  </si>
  <si>
    <t>200030  SK</t>
  </si>
  <si>
    <t>370030  SK</t>
  </si>
  <si>
    <t>211729  SK</t>
  </si>
  <si>
    <t>271977  SK</t>
  </si>
  <si>
    <t>491209  SK</t>
  </si>
  <si>
    <t>359000  SK</t>
  </si>
  <si>
    <t>285770  SK</t>
  </si>
  <si>
    <t>283771  SK</t>
  </si>
  <si>
    <t>430795  SK</t>
  </si>
  <si>
    <t>686860  SK</t>
  </si>
  <si>
    <t>123520  SK</t>
  </si>
  <si>
    <t>702617  SK</t>
  </si>
  <si>
    <t>GFS/ D.CRYSTAL</t>
  </si>
  <si>
    <t>76066</t>
  </si>
  <si>
    <t>76101</t>
  </si>
  <si>
    <t>12626/007022292964</t>
  </si>
  <si>
    <t>05098/6832</t>
  </si>
  <si>
    <t>M&amp;Q PL</t>
  </si>
  <si>
    <t>WNA</t>
  </si>
  <si>
    <t>GFS/ KNOUSE</t>
  </si>
  <si>
    <t>GFS/ CHERRY CENT</t>
  </si>
  <si>
    <t>LCKY LF/ KNOUSE</t>
  </si>
  <si>
    <t>GFS/ PACIFIC CST</t>
  </si>
  <si>
    <t>KE/ CHEF REVIVAL</t>
  </si>
  <si>
    <t>GFS/ FOODHNDLR</t>
  </si>
  <si>
    <t>KE/ CHS, INC.</t>
  </si>
  <si>
    <t>FST-ESY/ HORMEL</t>
  </si>
  <si>
    <t>GFS/ CARGILL</t>
  </si>
  <si>
    <t>KE/ INDIANA PKRS</t>
  </si>
  <si>
    <t>GFS/ GODSHALL'S MEATS</t>
  </si>
  <si>
    <t xml:space="preserve">KE/ SUGAR CR       </t>
  </si>
  <si>
    <t xml:space="preserve">GFS/ SUGAR CR       </t>
  </si>
  <si>
    <t>GFS/ BERRY PL</t>
  </si>
  <si>
    <t>GFS/ AJM</t>
  </si>
  <si>
    <t>GFS/ PRESTO-REYN</t>
  </si>
  <si>
    <t>GFS/ VENTURA</t>
  </si>
  <si>
    <t>G. SAZON/ FURMANO</t>
  </si>
  <si>
    <t>GFS/ FURMANO</t>
  </si>
  <si>
    <t>GFS/ LAKESIDE</t>
  </si>
  <si>
    <t>GFS/ BONDUELLE</t>
  </si>
  <si>
    <t>KE/ LAKESIDE</t>
  </si>
  <si>
    <t>HRTHSTNE/ FURMANO</t>
  </si>
  <si>
    <t>GFS/ HANOVER</t>
  </si>
  <si>
    <t>GFS/ C&amp;F FDS</t>
  </si>
  <si>
    <t>G. SAZON/ CONAGRA</t>
  </si>
  <si>
    <t>B. AMER</t>
  </si>
  <si>
    <t>GFS/ ADV-PIERRE</t>
  </si>
  <si>
    <t>HRTHSTNE/ VANEE</t>
  </si>
  <si>
    <t>DAVIS CR</t>
  </si>
  <si>
    <t>KE/ CARGILL</t>
  </si>
  <si>
    <t>GFS/ NATL</t>
  </si>
  <si>
    <t>GFS/ WOLVERINE</t>
  </si>
  <si>
    <t>GFS/ TYSON</t>
  </si>
  <si>
    <t>KE/ RICH</t>
  </si>
  <si>
    <t>ARRAY/ J. AUSTIN</t>
  </si>
  <si>
    <t>GFS/ DOLE</t>
  </si>
  <si>
    <t>GFS/ DAKOTA</t>
  </si>
  <si>
    <t>GFS/ PACTIV</t>
  </si>
  <si>
    <t>GFS/ DART</t>
  </si>
  <si>
    <t>GFS/ COLES</t>
  </si>
  <si>
    <t>GFS/ A. MILLIES</t>
  </si>
  <si>
    <t>GFS/ RAL/BUN BSKT</t>
  </si>
  <si>
    <t>GFS/ MARBRAN</t>
  </si>
  <si>
    <t>KE/ DIVERSIFOOD</t>
  </si>
  <si>
    <t>MRNGST/ KELLOGG</t>
  </si>
  <si>
    <t>GFS/ AMP</t>
  </si>
  <si>
    <t>GFS/ DIVERSIFOOD</t>
  </si>
  <si>
    <t>GFS/ SENECA</t>
  </si>
  <si>
    <t>GFS/ GRAPHIC PKG</t>
  </si>
  <si>
    <t>KELLOGG</t>
  </si>
  <si>
    <t>JUMP START/ KELLOGG</t>
  </si>
  <si>
    <t>LOL</t>
  </si>
  <si>
    <t>KE/ GR LAKE CH</t>
  </si>
  <si>
    <t>P. GUSTO/ STERLING</t>
  </si>
  <si>
    <t>GFS/ STERLING</t>
  </si>
  <si>
    <t>GFS/ A. SCHUMAN</t>
  </si>
  <si>
    <t>GFS/ CNTRY FRSH</t>
  </si>
  <si>
    <t>GFS/ ALOUETTE</t>
  </si>
  <si>
    <t>VITORRI/ STERLING</t>
  </si>
  <si>
    <t>CUSTOM</t>
  </si>
  <si>
    <t>KE/ TYSON</t>
  </si>
  <si>
    <t>GFS/ DICKS STORAGE</t>
  </si>
  <si>
    <t>GFS/ WAYNE FRMS</t>
  </si>
  <si>
    <t>GFS/ TIP TOP</t>
  </si>
  <si>
    <t>GLOBAL FDS</t>
  </si>
  <si>
    <t>GLD KST/ PILG PR</t>
  </si>
  <si>
    <t>GFS/ SIMMONS</t>
  </si>
  <si>
    <t>ARRAY/ US CHEM</t>
  </si>
  <si>
    <t>KE/ HIGH LINER</t>
  </si>
  <si>
    <t>FORTELLA</t>
  </si>
  <si>
    <t>KE/ BONDUELLE</t>
  </si>
  <si>
    <t>GFS/ FOSTER FRM</t>
  </si>
  <si>
    <t>MUFF TWN/ DOT FDS</t>
  </si>
  <si>
    <t>WEISNBGR</t>
  </si>
  <si>
    <t>GFS/ NATIONAL PL</t>
  </si>
  <si>
    <t>TEDDY/ MONDELEZ</t>
  </si>
  <si>
    <t>P. FRM/ CAMPBELL</t>
  </si>
  <si>
    <t>GFS/ CLEMENT P</t>
  </si>
  <si>
    <t>GFS/ SAPUTO</t>
  </si>
  <si>
    <t>FRSH GOUR/ SUGAR FDS</t>
  </si>
  <si>
    <t>GFS/ SUGAR FDS</t>
  </si>
  <si>
    <t>GFS/ SOLO</t>
  </si>
  <si>
    <t>KE/ LIMSON</t>
  </si>
  <si>
    <t>DISPOZO/ D&amp;W FP/DISPOZO</t>
  </si>
  <si>
    <t>SUPER BKRY</t>
  </si>
  <si>
    <t>GFS/ BEST MAID</t>
  </si>
  <si>
    <t>DOT FDS</t>
  </si>
  <si>
    <t>P.MILL/ LITEHSE</t>
  </si>
  <si>
    <t>GFS/ MICHAEL FDS</t>
  </si>
  <si>
    <t>PAPET/ MICHAEL FDS</t>
  </si>
  <si>
    <t>MICHAEL FDS</t>
  </si>
  <si>
    <t xml:space="preserve">GFS/ CHS  </t>
  </si>
  <si>
    <t>GFS/ PINNACLE</t>
  </si>
  <si>
    <t>GFS/ ANCHOR</t>
  </si>
  <si>
    <t>SAMBAND/ HIGH LINER</t>
  </si>
  <si>
    <t>ARDENT-CONAGRA</t>
  </si>
  <si>
    <t>KE/ PACTIV</t>
  </si>
  <si>
    <t>KE/ KENT QUAL</t>
  </si>
  <si>
    <t>GFS/ KENT QUAL</t>
  </si>
  <si>
    <t>GFS/ LAMB</t>
  </si>
  <si>
    <t>KE/ LAMB</t>
  </si>
  <si>
    <t>PL/ PACIFIC CST</t>
  </si>
  <si>
    <t>GFS/ DELMONTE</t>
  </si>
  <si>
    <t>GFS/ LIMSON</t>
  </si>
  <si>
    <t>KE/ FOODHNDLR</t>
  </si>
  <si>
    <t>CONTACT/ FOODHNDLR</t>
  </si>
  <si>
    <t>ALLENS/ SAGER CREEK</t>
  </si>
  <si>
    <t>GFS/ CELLUCAP</t>
  </si>
  <si>
    <t xml:space="preserve">GFS/ FARMLAND            </t>
  </si>
  <si>
    <t xml:space="preserve">BRKMNS/ FARMLAND            </t>
  </si>
  <si>
    <t>BRKMNS/ TYSON</t>
  </si>
  <si>
    <t xml:space="preserve">KE/ FARMLAND            </t>
  </si>
  <si>
    <t>KE/ SAN JAMAR</t>
  </si>
  <si>
    <t>GFS/ CARRIAGE HS</t>
  </si>
  <si>
    <t>HRV VAL/ CHERRY CENT</t>
  </si>
  <si>
    <t>SWITCH/ APPLE &amp; EVE</t>
  </si>
  <si>
    <t>GFS/ RED GOLD</t>
  </si>
  <si>
    <t>CROWN/ RED GOLD</t>
  </si>
  <si>
    <t>ARRAY/ BERRY PL</t>
  </si>
  <si>
    <t>GFS/ DOUMAK</t>
  </si>
  <si>
    <t>GFS/ JTM</t>
  </si>
  <si>
    <t>GFS/ ON-COR</t>
  </si>
  <si>
    <t>SILK/ WHITE WAVE</t>
  </si>
  <si>
    <t>V8 VFUSION/ ISLND OASIS</t>
  </si>
  <si>
    <t xml:space="preserve">GFS/ ARNIES  </t>
  </si>
  <si>
    <t>GFS/ SCA</t>
  </si>
  <si>
    <t>GFS/ CONAGRA</t>
  </si>
  <si>
    <t>NATL</t>
  </si>
  <si>
    <t>ARRAY/ ACS SCRBL</t>
  </si>
  <si>
    <t xml:space="preserve">KE/ PAR-WAY                       </t>
  </si>
  <si>
    <t xml:space="preserve">GFS/ PAR-WAY                       </t>
  </si>
  <si>
    <t>GFS/ HFA</t>
  </si>
  <si>
    <t>GFS/ VOLLRATH</t>
  </si>
  <si>
    <t>KE/ VOLLRATH</t>
  </si>
  <si>
    <t>GFS/ FRSH MARK</t>
  </si>
  <si>
    <t>RSTWKS/ SIMPLOT</t>
  </si>
  <si>
    <t>GFS/ GIELOW</t>
  </si>
  <si>
    <t>G. SAZON/ GIELOW</t>
  </si>
  <si>
    <t>GFS/ M.DUNBAR</t>
  </si>
  <si>
    <t>GFS/ BAY VALL</t>
  </si>
  <si>
    <t>KE/ AJM</t>
  </si>
  <si>
    <t>GFS/ HIGH LINER</t>
  </si>
  <si>
    <t>GFS/ RICH</t>
  </si>
  <si>
    <t>GFS/ B. AMER</t>
  </si>
  <si>
    <t>GFS/ AFP</t>
  </si>
  <si>
    <t>GFS/ KENT PRECISION</t>
  </si>
  <si>
    <t>GFS/ PRDCRS RICE</t>
  </si>
  <si>
    <t>P. GUSTO/ REQUEST FDS</t>
  </si>
  <si>
    <t>G. SAZON/ BAY VALL</t>
  </si>
  <si>
    <t>GFS/ GLK FDS</t>
  </si>
  <si>
    <t>GFS/ QUINCY ST</t>
  </si>
  <si>
    <t>GFS/ B.EVANS</t>
  </si>
  <si>
    <t>GFS/ JONES</t>
  </si>
  <si>
    <t>TR EAST/ ACH FD</t>
  </si>
  <si>
    <t>G. SAZON/ WIXON</t>
  </si>
  <si>
    <t>GFS/ MISSION FDS</t>
  </si>
  <si>
    <t>KE/ SAPUTO</t>
  </si>
  <si>
    <t>D&amp;W FP/DISPOZO</t>
  </si>
  <si>
    <t>GFS/ MICH SGR</t>
  </si>
  <si>
    <t xml:space="preserve">GFS/ INDIANA  </t>
  </si>
  <si>
    <t xml:space="preserve">GFS/ DOMINO </t>
  </si>
  <si>
    <t>GFS/ HEINZ/PPI</t>
  </si>
  <si>
    <t>KE/ BELTON</t>
  </si>
  <si>
    <t>GFS/ TETLEY</t>
  </si>
  <si>
    <t>GFS/ TAYLOR PP</t>
  </si>
  <si>
    <t>ARRAY/ SCA</t>
  </si>
  <si>
    <t>KE/ DART</t>
  </si>
  <si>
    <t>REYN/ PACTIV</t>
  </si>
  <si>
    <t>GFS/ MI TURKEY</t>
  </si>
  <si>
    <t>GORD SIG/ MI TURKEY</t>
  </si>
  <si>
    <t>BRKMNS/ MI TURKEY</t>
  </si>
  <si>
    <t>GFS/ WOEBER</t>
  </si>
  <si>
    <t>GFS/ ABSOPURE</t>
  </si>
  <si>
    <t>BROWN PPR</t>
  </si>
  <si>
    <t>32078</t>
  </si>
  <si>
    <t>33627</t>
  </si>
  <si>
    <t>42001</t>
  </si>
  <si>
    <t>02011</t>
  </si>
  <si>
    <t>42002</t>
  </si>
  <si>
    <t>FFSLR0600GFS01</t>
  </si>
  <si>
    <t>FFASN0500GFS01</t>
  </si>
  <si>
    <t>FFASV0810LKL01</t>
  </si>
  <si>
    <t>FFASR8100GFS01</t>
  </si>
  <si>
    <t>705535</t>
  </si>
  <si>
    <t>600BAW</t>
  </si>
  <si>
    <t>116475</t>
  </si>
  <si>
    <t>B114</t>
  </si>
  <si>
    <t>03729</t>
  </si>
  <si>
    <t>484352</t>
  </si>
  <si>
    <t>80605</t>
  </si>
  <si>
    <t>1820-259-159</t>
  </si>
  <si>
    <t>219901</t>
  </si>
  <si>
    <t>365650</t>
  </si>
  <si>
    <t>621217</t>
  </si>
  <si>
    <t>GBN105G2MGFSV</t>
  </si>
  <si>
    <t>GBB104G4MGFSV</t>
  </si>
  <si>
    <t>GBB106G2MGFSV</t>
  </si>
  <si>
    <t>GKL002575-1</t>
  </si>
  <si>
    <t>GKL002882-1</t>
  </si>
  <si>
    <t>GKL001167-7</t>
  </si>
  <si>
    <t>GKL002577-1</t>
  </si>
  <si>
    <t>GKL002800-2</t>
  </si>
  <si>
    <t>GKL001168-3</t>
  </si>
  <si>
    <t>GKL011438-1</t>
  </si>
  <si>
    <t>13800GFS</t>
  </si>
  <si>
    <t>13775GFS</t>
  </si>
  <si>
    <t>17291GFS</t>
  </si>
  <si>
    <t>493912</t>
  </si>
  <si>
    <t>12F842</t>
  </si>
  <si>
    <t>118737</t>
  </si>
  <si>
    <t>156337</t>
  </si>
  <si>
    <t>002011</t>
  </si>
  <si>
    <t>924842</t>
  </si>
  <si>
    <t>10F842</t>
  </si>
  <si>
    <t>925842</t>
  </si>
  <si>
    <t>P1116054GF</t>
  </si>
  <si>
    <t>09F842</t>
  </si>
  <si>
    <t>9390129396</t>
  </si>
  <si>
    <t>10302</t>
  </si>
  <si>
    <t>298913</t>
  </si>
  <si>
    <t>612840</t>
  </si>
  <si>
    <t>100660</t>
  </si>
  <si>
    <t>100690</t>
  </si>
  <si>
    <t>100631</t>
  </si>
  <si>
    <t>168271</t>
  </si>
  <si>
    <t>656SX-GOR</t>
  </si>
  <si>
    <t>421219-2525</t>
  </si>
  <si>
    <t>100670</t>
  </si>
  <si>
    <t>7700453</t>
  </si>
  <si>
    <t>7700410</t>
  </si>
  <si>
    <t>7700420</t>
  </si>
  <si>
    <t>7700440</t>
  </si>
  <si>
    <t>90730060</t>
  </si>
  <si>
    <t>7700413</t>
  </si>
  <si>
    <t>7700424</t>
  </si>
  <si>
    <t>7700414</t>
  </si>
  <si>
    <t>7700463</t>
  </si>
  <si>
    <t>7700415</t>
  </si>
  <si>
    <t>7700464</t>
  </si>
  <si>
    <t>100650</t>
  </si>
  <si>
    <t>512590</t>
  </si>
  <si>
    <t>7700588</t>
  </si>
  <si>
    <t>7805280</t>
  </si>
  <si>
    <t>680605-0321</t>
  </si>
  <si>
    <t>779150-0321</t>
  </si>
  <si>
    <t>09586</t>
  </si>
  <si>
    <t>593591</t>
  </si>
  <si>
    <t>512606</t>
  </si>
  <si>
    <t>76231</t>
  </si>
  <si>
    <t>16672</t>
  </si>
  <si>
    <t>126680-0321</t>
  </si>
  <si>
    <t>YTH1G0120000</t>
  </si>
  <si>
    <t>YTH1G0040000</t>
  </si>
  <si>
    <t>8SJ20GFS</t>
  </si>
  <si>
    <t>447</t>
  </si>
  <si>
    <t>7283</t>
  </si>
  <si>
    <t>7408</t>
  </si>
  <si>
    <t>7409</t>
  </si>
  <si>
    <t>9532</t>
  </si>
  <si>
    <t>009390121963</t>
  </si>
  <si>
    <t>BROCC</t>
  </si>
  <si>
    <t>023581160</t>
  </si>
  <si>
    <t>093901119237</t>
  </si>
  <si>
    <t>550EC-GOR</t>
  </si>
  <si>
    <t>3144</t>
  </si>
  <si>
    <t>7156</t>
  </si>
  <si>
    <t>3170</t>
  </si>
  <si>
    <t>7157</t>
  </si>
  <si>
    <t>009390121967</t>
  </si>
  <si>
    <t>5115</t>
  </si>
  <si>
    <t>31651</t>
  </si>
  <si>
    <t>100087712</t>
  </si>
  <si>
    <t>100087640</t>
  </si>
  <si>
    <t>4630073</t>
  </si>
  <si>
    <t>4182013</t>
  </si>
  <si>
    <t>4212416</t>
  </si>
  <si>
    <t>023581064</t>
  </si>
  <si>
    <t>009390127390</t>
  </si>
  <si>
    <t>35173</t>
  </si>
  <si>
    <t>9390175706</t>
  </si>
  <si>
    <t>35853</t>
  </si>
  <si>
    <t>20003-700</t>
  </si>
  <si>
    <t>61119</t>
  </si>
  <si>
    <t>61101</t>
  </si>
  <si>
    <t>3800078792</t>
  </si>
  <si>
    <t>38000-51091</t>
  </si>
  <si>
    <t>11C63GF</t>
  </si>
  <si>
    <t>46253</t>
  </si>
  <si>
    <t>11D61GF</t>
  </si>
  <si>
    <t>49437</t>
  </si>
  <si>
    <t>12025GF</t>
  </si>
  <si>
    <t>111230423</t>
  </si>
  <si>
    <t>26833</t>
  </si>
  <si>
    <t>25104</t>
  </si>
  <si>
    <t>26811</t>
  </si>
  <si>
    <t>GFS471461</t>
  </si>
  <si>
    <t>19321</t>
  </si>
  <si>
    <t>25063</t>
  </si>
  <si>
    <t>30053</t>
  </si>
  <si>
    <t>30046</t>
  </si>
  <si>
    <t>30059</t>
  </si>
  <si>
    <t>.</t>
  </si>
  <si>
    <t>100001041</t>
  </si>
  <si>
    <t>40321</t>
  </si>
  <si>
    <t>40325</t>
  </si>
  <si>
    <t>40327</t>
  </si>
  <si>
    <t>714960</t>
  </si>
  <si>
    <t>470732</t>
  </si>
  <si>
    <t>390GF-GOR</t>
  </si>
  <si>
    <t>390I-GOR</t>
  </si>
  <si>
    <t>CFS-3834</t>
  </si>
  <si>
    <t>007675-0621</t>
  </si>
  <si>
    <t>007770-0621</t>
  </si>
  <si>
    <t>007674-0621</t>
  </si>
  <si>
    <t>015656-0321</t>
  </si>
  <si>
    <t>170448</t>
  </si>
  <si>
    <t>20502</t>
  </si>
  <si>
    <t>12586</t>
  </si>
  <si>
    <t>002378-928</t>
  </si>
  <si>
    <t>18302</t>
  </si>
  <si>
    <t>65321</t>
  </si>
  <si>
    <t>15302</t>
  </si>
  <si>
    <t>13302</t>
  </si>
  <si>
    <t>014834-0321</t>
  </si>
  <si>
    <t>63360CNWG</t>
  </si>
  <si>
    <t>63354CN-WG</t>
  </si>
  <si>
    <t>6116</t>
  </si>
  <si>
    <t>15902</t>
  </si>
  <si>
    <t>017856-0321</t>
  </si>
  <si>
    <t>34741/29760</t>
  </si>
  <si>
    <t>4281006</t>
  </si>
  <si>
    <t>10022732</t>
  </si>
  <si>
    <t>YTD188G10000</t>
  </si>
  <si>
    <t>YTD188G30000</t>
  </si>
  <si>
    <t>YTD199G30000</t>
  </si>
  <si>
    <t>YCI821230000</t>
  </si>
  <si>
    <t>YCI821130000</t>
  </si>
  <si>
    <t>YCI820500000</t>
  </si>
  <si>
    <t>00707</t>
  </si>
  <si>
    <t>119385</t>
  </si>
  <si>
    <t>851329</t>
  </si>
  <si>
    <t>4450400412506</t>
  </si>
  <si>
    <t>96082</t>
  </si>
  <si>
    <t>96080</t>
  </si>
  <si>
    <t>70094506</t>
  </si>
  <si>
    <t>3663</t>
  </si>
  <si>
    <t>51605</t>
  </si>
  <si>
    <t>PEARL</t>
  </si>
  <si>
    <t>21-6-35-001</t>
  </si>
  <si>
    <t>52-80-001</t>
  </si>
  <si>
    <t>93</t>
  </si>
  <si>
    <t>1410018432</t>
  </si>
  <si>
    <t>0100610GFS</t>
  </si>
  <si>
    <t>8881725</t>
  </si>
  <si>
    <t>74627</t>
  </si>
  <si>
    <t>74884</t>
  </si>
  <si>
    <t>YP1214CGFS</t>
  </si>
  <si>
    <t>YC20GFS</t>
  </si>
  <si>
    <t>YE5GFS</t>
  </si>
  <si>
    <t>YP9CGFS</t>
  </si>
  <si>
    <t>YE9GFS</t>
  </si>
  <si>
    <t>R5GT-JS295</t>
  </si>
  <si>
    <t>YS100GFS</t>
  </si>
  <si>
    <t>YS200EGFS</t>
  </si>
  <si>
    <t>YS200GFS</t>
  </si>
  <si>
    <t>YS400EGFS</t>
  </si>
  <si>
    <t>YS400GFS</t>
  </si>
  <si>
    <t>YS550GFS</t>
  </si>
  <si>
    <t>DSS5-0001</t>
  </si>
  <si>
    <t>305021</t>
  </si>
  <si>
    <t>305010</t>
  </si>
  <si>
    <t>305025</t>
  </si>
  <si>
    <t>305009</t>
  </si>
  <si>
    <t>PSKF12-1000</t>
  </si>
  <si>
    <t>4281381</t>
  </si>
  <si>
    <t>5993451</t>
  </si>
  <si>
    <t>4281655</t>
  </si>
  <si>
    <t>4281567</t>
  </si>
  <si>
    <t>4281516</t>
  </si>
  <si>
    <t>4283247</t>
  </si>
  <si>
    <t>4342868</t>
  </si>
  <si>
    <t>18400</t>
  </si>
  <si>
    <t>650021</t>
  </si>
  <si>
    <t>650030</t>
  </si>
  <si>
    <t>14921</t>
  </si>
  <si>
    <t>12575</t>
  </si>
  <si>
    <t>100087468</t>
  </si>
  <si>
    <t>100087462</t>
  </si>
  <si>
    <t>100087480</t>
  </si>
  <si>
    <t>100087445</t>
  </si>
  <si>
    <t>76177</t>
  </si>
  <si>
    <t>75211</t>
  </si>
  <si>
    <t>100087475</t>
  </si>
  <si>
    <t>100087453</t>
  </si>
  <si>
    <t>76063</t>
  </si>
  <si>
    <t>13462</t>
  </si>
  <si>
    <t>93901-19219</t>
  </si>
  <si>
    <t>9390122943</t>
  </si>
  <si>
    <t>93901-46248</t>
  </si>
  <si>
    <t>46025-85137</t>
  </si>
  <si>
    <t>93901-59262</t>
  </si>
  <si>
    <t>93901-46251</t>
  </si>
  <si>
    <t>93901-46579</t>
  </si>
  <si>
    <t>93901-46577</t>
  </si>
  <si>
    <t>93901-58458</t>
  </si>
  <si>
    <t>46025-54232</t>
  </si>
  <si>
    <t>4235</t>
  </si>
  <si>
    <t>5640</t>
  </si>
  <si>
    <t>93901-87430-00</t>
  </si>
  <si>
    <t>93901-29458</t>
  </si>
  <si>
    <t>11986</t>
  </si>
  <si>
    <t>93901-28412</t>
  </si>
  <si>
    <t>009390112428</t>
  </si>
  <si>
    <t>7329182</t>
  </si>
  <si>
    <t>7329242</t>
  </si>
  <si>
    <t>10020540</t>
  </si>
  <si>
    <t>6001379</t>
  </si>
  <si>
    <t>W4823</t>
  </si>
  <si>
    <t>W4828</t>
  </si>
  <si>
    <t>W4817</t>
  </si>
  <si>
    <t>W4870</t>
  </si>
  <si>
    <t>W14872</t>
  </si>
  <si>
    <t>YPWFEGFS</t>
  </si>
  <si>
    <t>YPHFWGFS</t>
  </si>
  <si>
    <t>YFWFWGFSKE</t>
  </si>
  <si>
    <t>570662</t>
  </si>
  <si>
    <t>305286</t>
  </si>
  <si>
    <t>304913</t>
  </si>
  <si>
    <t>219231</t>
  </si>
  <si>
    <t>154792</t>
  </si>
  <si>
    <t>200174</t>
  </si>
  <si>
    <t>417350</t>
  </si>
  <si>
    <t>143537</t>
  </si>
  <si>
    <t>143545</t>
  </si>
  <si>
    <t>GF11</t>
  </si>
  <si>
    <t>KE02</t>
  </si>
  <si>
    <t>GF28</t>
  </si>
  <si>
    <t>003710092222</t>
  </si>
  <si>
    <t>15304</t>
  </si>
  <si>
    <t>185160</t>
  </si>
  <si>
    <t>05099</t>
  </si>
  <si>
    <t>118265</t>
  </si>
  <si>
    <t>114541</t>
  </si>
  <si>
    <t>114542</t>
  </si>
  <si>
    <t>53639</t>
  </si>
  <si>
    <t>100-216</t>
  </si>
  <si>
    <t>641940</t>
  </si>
  <si>
    <t>397390</t>
  </si>
  <si>
    <t>102-FHCN16</t>
  </si>
  <si>
    <t>397381</t>
  </si>
  <si>
    <t>102-FHCN14</t>
  </si>
  <si>
    <t>550VD-GOR</t>
  </si>
  <si>
    <t>57247</t>
  </si>
  <si>
    <t>57249</t>
  </si>
  <si>
    <t>550VT-GOR</t>
  </si>
  <si>
    <t>23213001</t>
  </si>
  <si>
    <t>057591102</t>
  </si>
  <si>
    <t>HN5BRGFS</t>
  </si>
  <si>
    <t>680621-0321</t>
  </si>
  <si>
    <t>93901199830</t>
  </si>
  <si>
    <t>779160-0321</t>
  </si>
  <si>
    <t>456101-0321</t>
  </si>
  <si>
    <t>294187-0321</t>
  </si>
  <si>
    <t>93901130030</t>
  </si>
  <si>
    <t>820150-0271</t>
  </si>
  <si>
    <t>93901741360</t>
  </si>
  <si>
    <t>93901291370</t>
  </si>
  <si>
    <t>93901559020</t>
  </si>
  <si>
    <t>93901595670</t>
  </si>
  <si>
    <t>93901595680</t>
  </si>
  <si>
    <t>93901685830</t>
  </si>
  <si>
    <t>680656-0321</t>
  </si>
  <si>
    <t>BI4GFS</t>
  </si>
  <si>
    <t>GFS803PG</t>
  </si>
  <si>
    <t>009390110092</t>
  </si>
  <si>
    <t>76115</t>
  </si>
  <si>
    <t>76114</t>
  </si>
  <si>
    <t>76113</t>
  </si>
  <si>
    <t>76117</t>
  </si>
  <si>
    <t>309207</t>
  </si>
  <si>
    <t>9390110047</t>
  </si>
  <si>
    <t>9390183325</t>
  </si>
  <si>
    <t>7C2480OT</t>
  </si>
  <si>
    <t>GFSY399</t>
  </si>
  <si>
    <t>CRWY599</t>
  </si>
  <si>
    <t>76094</t>
  </si>
  <si>
    <t>CRWY59G</t>
  </si>
  <si>
    <t>YLS2FRGFS</t>
  </si>
  <si>
    <t>YLS3FRGFS</t>
  </si>
  <si>
    <t>YLS5FRGFS</t>
  </si>
  <si>
    <t>YLP20CGFS</t>
  </si>
  <si>
    <t>965292</t>
  </si>
  <si>
    <t>965338</t>
  </si>
  <si>
    <t>965335</t>
  </si>
  <si>
    <t>965322</t>
  </si>
  <si>
    <t>965337</t>
  </si>
  <si>
    <t>965286</t>
  </si>
  <si>
    <t>965256</t>
  </si>
  <si>
    <t>965347</t>
  </si>
  <si>
    <t>965336</t>
  </si>
  <si>
    <t>16573GFS</t>
  </si>
  <si>
    <t>11287GFS</t>
  </si>
  <si>
    <t>20849GFS</t>
  </si>
  <si>
    <t>10093901191738</t>
  </si>
  <si>
    <t>100087446</t>
  </si>
  <si>
    <t>100087471</t>
  </si>
  <si>
    <t>76068</t>
  </si>
  <si>
    <t>3128</t>
  </si>
  <si>
    <t>64431</t>
  </si>
  <si>
    <t>04-1976-45</t>
  </si>
  <si>
    <t>04-4268-57</t>
  </si>
  <si>
    <t>04-2444-14</t>
  </si>
  <si>
    <t>04-8699-02</t>
  </si>
  <si>
    <t>04-6107-90</t>
  </si>
  <si>
    <t>101966</t>
  </si>
  <si>
    <t>21231</t>
  </si>
  <si>
    <t>50201</t>
  </si>
  <si>
    <t>50216</t>
  </si>
  <si>
    <t>50211</t>
  </si>
  <si>
    <t>235711</t>
  </si>
  <si>
    <t>3054G</t>
  </si>
  <si>
    <t>517870GF</t>
  </si>
  <si>
    <t>220620GF</t>
  </si>
  <si>
    <t>498883GF</t>
  </si>
  <si>
    <t>24086</t>
  </si>
  <si>
    <t>100087873</t>
  </si>
  <si>
    <t>45954</t>
  </si>
  <si>
    <t>100087977</t>
  </si>
  <si>
    <t>100087955</t>
  </si>
  <si>
    <t>261521</t>
  </si>
  <si>
    <t>112003</t>
  </si>
  <si>
    <t>112004</t>
  </si>
  <si>
    <t>112002</t>
  </si>
  <si>
    <t>304-GFS</t>
  </si>
  <si>
    <t>17428</t>
  </si>
  <si>
    <t>17228</t>
  </si>
  <si>
    <t>321-40-100GFS</t>
  </si>
  <si>
    <t>2019-70-50GFS</t>
  </si>
  <si>
    <t>G9002</t>
  </si>
  <si>
    <t>366780</t>
  </si>
  <si>
    <t>96081</t>
  </si>
  <si>
    <t>9390165458</t>
  </si>
  <si>
    <t>9390127038</t>
  </si>
  <si>
    <t>9390165457</t>
  </si>
  <si>
    <t>9390186785</t>
  </si>
  <si>
    <t>9390165459</t>
  </si>
  <si>
    <t>185150</t>
  </si>
  <si>
    <t>F009390161037</t>
  </si>
  <si>
    <t>224456</t>
  </si>
  <si>
    <t>30707</t>
  </si>
  <si>
    <t>009390118324</t>
  </si>
  <si>
    <t xml:space="preserve">007957233580 </t>
  </si>
  <si>
    <t xml:space="preserve">007957233380 </t>
  </si>
  <si>
    <t xml:space="preserve">007957233530 </t>
  </si>
  <si>
    <t xml:space="preserve">007957233330 </t>
  </si>
  <si>
    <t xml:space="preserve">007957233540 </t>
  </si>
  <si>
    <t xml:space="preserve">007957233340 </t>
  </si>
  <si>
    <t>05116</t>
  </si>
  <si>
    <t>001016</t>
  </si>
  <si>
    <t>285660</t>
  </si>
  <si>
    <t>4243</t>
  </si>
  <si>
    <t>5280</t>
  </si>
  <si>
    <t>677796</t>
  </si>
  <si>
    <t>E-783</t>
  </si>
  <si>
    <t>508632</t>
  </si>
  <si>
    <t>Z-735</t>
  </si>
  <si>
    <t>140325</t>
  </si>
  <si>
    <t>10122511393</t>
  </si>
  <si>
    <t>10022891393</t>
  </si>
  <si>
    <t>12722891393</t>
  </si>
  <si>
    <t>09814951393</t>
  </si>
  <si>
    <t>28511</t>
  </si>
  <si>
    <t>114511</t>
  </si>
  <si>
    <t>114503</t>
  </si>
  <si>
    <t>114502</t>
  </si>
  <si>
    <t xml:space="preserve">114520 </t>
  </si>
  <si>
    <t>1422</t>
  </si>
  <si>
    <t>8391</t>
  </si>
  <si>
    <t>0TK1G044000Y</t>
  </si>
  <si>
    <t>0TH1G0060000</t>
  </si>
  <si>
    <t>0TK1G0090000</t>
  </si>
  <si>
    <t>0TH1G0090000</t>
  </si>
  <si>
    <t>PP9KEAWH</t>
  </si>
  <si>
    <t>10026693</t>
  </si>
  <si>
    <t>100750</t>
  </si>
  <si>
    <t>09572</t>
  </si>
  <si>
    <t>09578</t>
  </si>
  <si>
    <t>100640</t>
  </si>
  <si>
    <t>720791</t>
  </si>
  <si>
    <t>7312010</t>
  </si>
  <si>
    <t>009390111858</t>
  </si>
  <si>
    <t>118508</t>
  </si>
  <si>
    <t>118516</t>
  </si>
  <si>
    <t>GF50</t>
  </si>
  <si>
    <t>796325</t>
  </si>
  <si>
    <t>GF52</t>
  </si>
  <si>
    <t>48463</t>
  </si>
  <si>
    <t>53103</t>
  </si>
  <si>
    <t>33136</t>
  </si>
  <si>
    <t>33141</t>
  </si>
  <si>
    <t>33140</t>
  </si>
  <si>
    <t>R655-D5193</t>
  </si>
  <si>
    <t>R2GF25570</t>
  </si>
  <si>
    <t>4281541</t>
  </si>
  <si>
    <t>4281698</t>
  </si>
  <si>
    <t>4281735</t>
  </si>
  <si>
    <t>7285</t>
  </si>
  <si>
    <t>009390123314</t>
  </si>
  <si>
    <t>48547151393</t>
  </si>
  <si>
    <t>100012405</t>
  </si>
  <si>
    <t>4353188</t>
  </si>
  <si>
    <t>67397</t>
  </si>
  <si>
    <t>11805GFS</t>
  </si>
  <si>
    <t>76092</t>
  </si>
  <si>
    <t>76099</t>
  </si>
  <si>
    <t>15483GFS</t>
  </si>
  <si>
    <t>33149</t>
  </si>
  <si>
    <t>76091</t>
  </si>
  <si>
    <t>76088</t>
  </si>
  <si>
    <t>76096</t>
  </si>
  <si>
    <t>76090</t>
  </si>
  <si>
    <t>48547131404</t>
  </si>
  <si>
    <t>76098</t>
  </si>
  <si>
    <t>100269</t>
  </si>
  <si>
    <t>GFSHA99</t>
  </si>
  <si>
    <t>260384</t>
  </si>
  <si>
    <t>112630</t>
  </si>
  <si>
    <t>4225</t>
  </si>
  <si>
    <t>018549</t>
  </si>
  <si>
    <t>018808</t>
  </si>
  <si>
    <t>41345</t>
  </si>
  <si>
    <t>101420</t>
  </si>
  <si>
    <t>20395</t>
  </si>
  <si>
    <t>100087132</t>
  </si>
  <si>
    <t>100087537</t>
  </si>
  <si>
    <t>100087676</t>
  </si>
  <si>
    <t>8385600</t>
  </si>
  <si>
    <t>8604900</t>
  </si>
  <si>
    <t>8377500</t>
  </si>
  <si>
    <t>51367</t>
  </si>
  <si>
    <t>33147</t>
  </si>
  <si>
    <t>22472</t>
  </si>
  <si>
    <t>27394</t>
  </si>
  <si>
    <t>51388</t>
  </si>
  <si>
    <t>22483</t>
  </si>
  <si>
    <t>22492</t>
  </si>
  <si>
    <t>12699</t>
  </si>
  <si>
    <t>14475</t>
  </si>
  <si>
    <t>22503</t>
  </si>
  <si>
    <t>YFWSWGFSKE</t>
  </si>
  <si>
    <t>YFWQWGFSKE</t>
  </si>
  <si>
    <t>490KE-GOR</t>
  </si>
  <si>
    <t>MSW24-500WH</t>
  </si>
  <si>
    <t>27872</t>
  </si>
  <si>
    <t>24463</t>
  </si>
  <si>
    <t>T600-J2193</t>
  </si>
  <si>
    <t>231624</t>
  </si>
  <si>
    <t>555624</t>
  </si>
  <si>
    <t>GFS025BOXC</t>
  </si>
  <si>
    <t>GFS050BOXC</t>
  </si>
  <si>
    <t>404632</t>
  </si>
  <si>
    <t>355624</t>
  </si>
  <si>
    <t>78000498</t>
  </si>
  <si>
    <t>PAN110GFS</t>
  </si>
  <si>
    <t>009390195734</t>
  </si>
  <si>
    <t>3512</t>
  </si>
  <si>
    <t>9840RB</t>
  </si>
  <si>
    <t>115122</t>
  </si>
  <si>
    <t>GFSBQ99</t>
  </si>
  <si>
    <t>GFSBR99</t>
  </si>
  <si>
    <t>100196</t>
  </si>
  <si>
    <t>GFSH499</t>
  </si>
  <si>
    <t>GFS700BRT28</t>
  </si>
  <si>
    <t>705MSK</t>
  </si>
  <si>
    <t>212857GF</t>
  </si>
  <si>
    <t>544022GF</t>
  </si>
  <si>
    <t>212792GF</t>
  </si>
  <si>
    <t>C56NT2GFS</t>
  </si>
  <si>
    <t>R4296</t>
  </si>
  <si>
    <t>23934</t>
  </si>
  <si>
    <t>23932</t>
  </si>
  <si>
    <t>23935</t>
  </si>
  <si>
    <t>23936</t>
  </si>
  <si>
    <t>24058</t>
  </si>
  <si>
    <t>23937</t>
  </si>
  <si>
    <t>23931</t>
  </si>
  <si>
    <t>23933</t>
  </si>
  <si>
    <t>YTH1G5000000</t>
  </si>
  <si>
    <t>115002</t>
  </si>
  <si>
    <t>115010</t>
  </si>
  <si>
    <t>46160</t>
  </si>
  <si>
    <t>46048</t>
  </si>
  <si>
    <t>40911</t>
  </si>
  <si>
    <t>40921</t>
  </si>
  <si>
    <t>779170-0321</t>
  </si>
  <si>
    <t>680613-0321</t>
  </si>
  <si>
    <t>46914</t>
  </si>
  <si>
    <t>820190-0271</t>
  </si>
  <si>
    <t>457140-0321</t>
  </si>
  <si>
    <t>833592-0321</t>
  </si>
  <si>
    <t>239640-0321</t>
  </si>
  <si>
    <t>91120</t>
  </si>
  <si>
    <t>023582243</t>
  </si>
  <si>
    <t>285740</t>
  </si>
  <si>
    <t>170615</t>
  </si>
  <si>
    <t>285720</t>
  </si>
  <si>
    <t>440884</t>
  </si>
  <si>
    <t>119393</t>
  </si>
  <si>
    <t>285690</t>
  </si>
  <si>
    <t>119059</t>
  </si>
  <si>
    <t>93901-62964</t>
  </si>
  <si>
    <t>603505</t>
  </si>
  <si>
    <t>5C13-2CM</t>
  </si>
  <si>
    <t>5C13-2CY</t>
  </si>
  <si>
    <t>92433-6FS</t>
  </si>
  <si>
    <t>HNDGRDS</t>
  </si>
  <si>
    <t>ACH FD</t>
  </si>
  <si>
    <t>GFS/ AEP</t>
  </si>
  <si>
    <t>GFS/ MCCAIN</t>
  </si>
  <si>
    <t>GFS/ BROWN PPR</t>
  </si>
  <si>
    <t>KE/ HILEX</t>
  </si>
  <si>
    <t>GFS/ UPPER CRUST</t>
  </si>
  <si>
    <t>GORD SIG/ VENTURA</t>
  </si>
  <si>
    <t>GFS/ BURNETTE</t>
  </si>
  <si>
    <t>PL/ DAVIS CR</t>
  </si>
  <si>
    <t>GFS/ RAL-BKRY CH</t>
  </si>
  <si>
    <t>GFS/ CONTINENTAL</t>
  </si>
  <si>
    <t>ARRAY/ NEXSTEP</t>
  </si>
  <si>
    <t>WORLDS FINEST CHOC</t>
  </si>
  <si>
    <t>GFS/ ROYAL OAK</t>
  </si>
  <si>
    <t>GFS/ STERLING-BIERY</t>
  </si>
  <si>
    <t>P. GUSTO/ MICELI DAIRY</t>
  </si>
  <si>
    <t>GFS/ SANDRIDGE</t>
  </si>
  <si>
    <t>GFS/ WHYTES</t>
  </si>
  <si>
    <t>GFS/ BRRL O FUN</t>
  </si>
  <si>
    <t xml:space="preserve">GFS/ WAYNE FRMS                   </t>
  </si>
  <si>
    <t>GFS/ KRISPAK</t>
  </si>
  <si>
    <t>GFS/ ADM</t>
  </si>
  <si>
    <t>MOSAIC/ CLUB COFF</t>
  </si>
  <si>
    <t>GFS/ CLUB COFF</t>
  </si>
  <si>
    <t>SIENNA/ BEST MAID</t>
  </si>
  <si>
    <t>KE/ SENECA</t>
  </si>
  <si>
    <t>GFS/ KELLOGG</t>
  </si>
  <si>
    <t>GFS/ GLD STNDRD</t>
  </si>
  <si>
    <t>GFS/ J.SKINNER BKG</t>
  </si>
  <si>
    <t>KE/ BEST MAID</t>
  </si>
  <si>
    <t>REDIBK/ CNTRY HM BKRS</t>
  </si>
  <si>
    <t>GFS/ REQUEST FDS</t>
  </si>
  <si>
    <t>GFS/ FLAVORCHEM</t>
  </si>
  <si>
    <t>KE/ FLAVORCHEM</t>
  </si>
  <si>
    <t>GFS/ BAY ST</t>
  </si>
  <si>
    <t>P. GUSTO/ BAY ST</t>
  </si>
  <si>
    <t>KOZY SH</t>
  </si>
  <si>
    <t>ARRAY/ IMPACT</t>
  </si>
  <si>
    <t>OLD EL PAS/ GEN. MILLS</t>
  </si>
  <si>
    <t>GFS/ BARKMAN</t>
  </si>
  <si>
    <t>GFS/ DOT FDS</t>
  </si>
  <si>
    <t>HRV VAL/ LYONS</t>
  </si>
  <si>
    <t>HRV VAL/ CNTRY FRSH</t>
  </si>
  <si>
    <t>HRV VAL/ RED GOLD</t>
  </si>
  <si>
    <t>KE/ MW POLAR</t>
  </si>
  <si>
    <t>GFS/ MW POLAR</t>
  </si>
  <si>
    <t>GFS/ FLOWERS</t>
  </si>
  <si>
    <t>CROWN/ WOEBER</t>
  </si>
  <si>
    <t>KE/ HFA</t>
  </si>
  <si>
    <t>KE/ DAKOTA</t>
  </si>
  <si>
    <t>P. GUSTO/ SANDRIDGE</t>
  </si>
  <si>
    <t>GFS/ CARLA'S</t>
  </si>
  <si>
    <t>P. GUSTO/ DAKOTA</t>
  </si>
  <si>
    <t>P. GUSTO/ P. CUDAHY</t>
  </si>
  <si>
    <t>BIG DADDY/ SCHWANS</t>
  </si>
  <si>
    <t>GFS/ HUHTAMAKI</t>
  </si>
  <si>
    <t xml:space="preserve">GFS/ J &amp; J </t>
  </si>
  <si>
    <t>MAX/ CONAGRA</t>
  </si>
  <si>
    <t>ARRAY/ CAMBRO</t>
  </si>
  <si>
    <t>P. GUSTO/ PACIFIC CST</t>
  </si>
  <si>
    <t>P. GUSTO/ HEINZ</t>
  </si>
  <si>
    <t>KE/ RED GOLD</t>
  </si>
  <si>
    <t>KE/ TAMPA MD</t>
  </si>
  <si>
    <t>KE/ HIRZEL</t>
  </si>
  <si>
    <t>GFS/ SMUCKER</t>
  </si>
  <si>
    <t>KE/ JTM</t>
  </si>
  <si>
    <t>GFS/ LYONS</t>
  </si>
  <si>
    <t>G. SAZON/ TYSON</t>
  </si>
  <si>
    <t>10143</t>
  </si>
  <si>
    <t>CFS-3833</t>
  </si>
  <si>
    <t>5245</t>
  </si>
  <si>
    <t>5754</t>
  </si>
  <si>
    <t>3659-12</t>
  </si>
  <si>
    <t>4402</t>
  </si>
  <si>
    <t>38440</t>
  </si>
  <si>
    <t>38441</t>
  </si>
  <si>
    <t>42636</t>
  </si>
  <si>
    <t>303363212</t>
  </si>
  <si>
    <t>1596CW431</t>
  </si>
  <si>
    <t>10146CW145</t>
  </si>
  <si>
    <t>59165</t>
  </si>
  <si>
    <t>2PE1-R1GF</t>
  </si>
  <si>
    <t>30610110</t>
  </si>
  <si>
    <t>1413</t>
  </si>
  <si>
    <t>484347</t>
  </si>
  <si>
    <t>736767-0321</t>
  </si>
  <si>
    <t>CASP801</t>
  </si>
  <si>
    <t>CASP805</t>
  </si>
  <si>
    <t>621125</t>
  </si>
  <si>
    <t>1014085</t>
  </si>
  <si>
    <t>GBN110G2MGFSV</t>
  </si>
  <si>
    <t>GKL002388-5</t>
  </si>
  <si>
    <t>73053</t>
  </si>
  <si>
    <t>73072</t>
  </si>
  <si>
    <t>73050</t>
  </si>
  <si>
    <t>73061</t>
  </si>
  <si>
    <t>14371</t>
  </si>
  <si>
    <t>19438GFS</t>
  </si>
  <si>
    <t>3800400412506</t>
  </si>
  <si>
    <t>769878</t>
  </si>
  <si>
    <t>118761</t>
  </si>
  <si>
    <t>34112</t>
  </si>
  <si>
    <t>190209</t>
  </si>
  <si>
    <t>100700</t>
  </si>
  <si>
    <t>100760</t>
  </si>
  <si>
    <t>90730020</t>
  </si>
  <si>
    <t>7642680</t>
  </si>
  <si>
    <t>7700405</t>
  </si>
  <si>
    <t>101210</t>
  </si>
  <si>
    <t>7700583</t>
  </si>
  <si>
    <t>7700581</t>
  </si>
  <si>
    <t>269816</t>
  </si>
  <si>
    <t>773790-2795</t>
  </si>
  <si>
    <t>253291-2172</t>
  </si>
  <si>
    <t>009390168500</t>
  </si>
  <si>
    <t>009390168602</t>
  </si>
  <si>
    <t>93901-28250</t>
  </si>
  <si>
    <t>YTH5G0040000</t>
  </si>
  <si>
    <t>744-5100</t>
  </si>
  <si>
    <t>611910</t>
  </si>
  <si>
    <t>577422</t>
  </si>
  <si>
    <t>009390143682</t>
  </si>
  <si>
    <t>7015</t>
  </si>
  <si>
    <t>009390121961</t>
  </si>
  <si>
    <t>9390183767</t>
  </si>
  <si>
    <t>6400-6-GFS</t>
  </si>
  <si>
    <t>6403-6-GFS</t>
  </si>
  <si>
    <t>6122-GFS</t>
  </si>
  <si>
    <t>6208-GFS</t>
  </si>
  <si>
    <t>744-4895</t>
  </si>
  <si>
    <t>7302</t>
  </si>
  <si>
    <t>7303</t>
  </si>
  <si>
    <t>73537</t>
  </si>
  <si>
    <t>93062506</t>
  </si>
  <si>
    <t>52520</t>
  </si>
  <si>
    <t>285600</t>
  </si>
  <si>
    <t>261513</t>
  </si>
  <si>
    <t>192549018</t>
  </si>
  <si>
    <t>11D63GF</t>
  </si>
  <si>
    <t>13050</t>
  </si>
  <si>
    <t>23482</t>
  </si>
  <si>
    <t>30184</t>
  </si>
  <si>
    <t>PRIMOWM5A</t>
  </si>
  <si>
    <t>4252630</t>
  </si>
  <si>
    <t>009390161031</t>
  </si>
  <si>
    <t>CHHGFSP2-6X0.5</t>
  </si>
  <si>
    <t>24472</t>
  </si>
  <si>
    <t>007772-0621</t>
  </si>
  <si>
    <t>450RV-GOR</t>
  </si>
  <si>
    <t>022080-0321</t>
  </si>
  <si>
    <t>720991</t>
  </si>
  <si>
    <t>14413</t>
  </si>
  <si>
    <t>15602</t>
  </si>
  <si>
    <t>63356CN-WG</t>
  </si>
  <si>
    <t>63355CN-WG</t>
  </si>
  <si>
    <t>016944-0321</t>
  </si>
  <si>
    <t>408540-0321</t>
  </si>
  <si>
    <t>408550-0321</t>
  </si>
  <si>
    <t>16819</t>
  </si>
  <si>
    <t>283610</t>
  </si>
  <si>
    <t>4360273</t>
  </si>
  <si>
    <t>4342577</t>
  </si>
  <si>
    <t>4342542</t>
  </si>
  <si>
    <t>4342673</t>
  </si>
  <si>
    <t>740335</t>
  </si>
  <si>
    <t>10022733</t>
  </si>
  <si>
    <t>10021032</t>
  </si>
  <si>
    <t>10026697</t>
  </si>
  <si>
    <t>10021227</t>
  </si>
  <si>
    <t>C957</t>
  </si>
  <si>
    <t>C952</t>
  </si>
  <si>
    <t>C960</t>
  </si>
  <si>
    <t>C986</t>
  </si>
  <si>
    <t>C887</t>
  </si>
  <si>
    <t>269091</t>
  </si>
  <si>
    <t>YTD199G10000</t>
  </si>
  <si>
    <t>YTH1G0790000</t>
  </si>
  <si>
    <t>5740</t>
  </si>
  <si>
    <t>765861</t>
  </si>
  <si>
    <t>675504</t>
  </si>
  <si>
    <t>890550</t>
  </si>
  <si>
    <t>70135506</t>
  </si>
  <si>
    <t>3619</t>
  </si>
  <si>
    <t>96077</t>
  </si>
  <si>
    <t>96156</t>
  </si>
  <si>
    <t>96157</t>
  </si>
  <si>
    <t>96155</t>
  </si>
  <si>
    <t>75229</t>
  </si>
  <si>
    <t>75219</t>
  </si>
  <si>
    <t>93901-87040</t>
  </si>
  <si>
    <t>175760</t>
  </si>
  <si>
    <t>74886</t>
  </si>
  <si>
    <t>X8G-JS295</t>
  </si>
  <si>
    <t>YE160GFS</t>
  </si>
  <si>
    <t>YE7GFS</t>
  </si>
  <si>
    <t>RP2SGT-JS295</t>
  </si>
  <si>
    <t>R7GT-JS295</t>
  </si>
  <si>
    <t>YS150GFS</t>
  </si>
  <si>
    <t>305022</t>
  </si>
  <si>
    <t>305018</t>
  </si>
  <si>
    <t>17605</t>
  </si>
  <si>
    <t>5729811</t>
  </si>
  <si>
    <t>4359352</t>
  </si>
  <si>
    <t>009390169852</t>
  </si>
  <si>
    <t>350501</t>
  </si>
  <si>
    <t>697820</t>
  </si>
  <si>
    <t>697840</t>
  </si>
  <si>
    <t>697830</t>
  </si>
  <si>
    <t>707710</t>
  </si>
  <si>
    <t>14925</t>
  </si>
  <si>
    <t>707820</t>
  </si>
  <si>
    <t>564501</t>
  </si>
  <si>
    <t>350440</t>
  </si>
  <si>
    <t>11108</t>
  </si>
  <si>
    <t>12534</t>
  </si>
  <si>
    <t>76062</t>
  </si>
  <si>
    <t>12532</t>
  </si>
  <si>
    <t>12541</t>
  </si>
  <si>
    <t>12536</t>
  </si>
  <si>
    <t>12531</t>
  </si>
  <si>
    <t>76061</t>
  </si>
  <si>
    <t>100087680</t>
  </si>
  <si>
    <t>100087478</t>
  </si>
  <si>
    <t>12533</t>
  </si>
  <si>
    <t>93901-71116-00</t>
  </si>
  <si>
    <t>10498</t>
  </si>
  <si>
    <t>67418</t>
  </si>
  <si>
    <t>19545</t>
  </si>
  <si>
    <t>67354</t>
  </si>
  <si>
    <t>67431</t>
  </si>
  <si>
    <t>4357505</t>
  </si>
  <si>
    <t>20638</t>
  </si>
  <si>
    <t>21984</t>
  </si>
  <si>
    <t>156GZ-GOR</t>
  </si>
  <si>
    <t>93.403</t>
  </si>
  <si>
    <t>009390112424</t>
  </si>
  <si>
    <t>7329122</t>
  </si>
  <si>
    <t>7329183</t>
  </si>
  <si>
    <t>487503</t>
  </si>
  <si>
    <t>93.447</t>
  </si>
  <si>
    <t>93.447QT</t>
  </si>
  <si>
    <t>334500</t>
  </si>
  <si>
    <t>493500</t>
  </si>
  <si>
    <t>W14818</t>
  </si>
  <si>
    <t>493066</t>
  </si>
  <si>
    <t>307653</t>
  </si>
  <si>
    <t>721390</t>
  </si>
  <si>
    <t>183311</t>
  </si>
  <si>
    <t>G0141</t>
  </si>
  <si>
    <t>K0072</t>
  </si>
  <si>
    <t>G0162</t>
  </si>
  <si>
    <t>KE04</t>
  </si>
  <si>
    <t>53625</t>
  </si>
  <si>
    <t>53675</t>
  </si>
  <si>
    <t>53651</t>
  </si>
  <si>
    <t>53656</t>
  </si>
  <si>
    <t>53620</t>
  </si>
  <si>
    <t>53669</t>
  </si>
  <si>
    <t>03240000073491</t>
  </si>
  <si>
    <t>100-204</t>
  </si>
  <si>
    <t>221943</t>
  </si>
  <si>
    <t>210130</t>
  </si>
  <si>
    <t>169633</t>
  </si>
  <si>
    <t>304689</t>
  </si>
  <si>
    <t>8440L</t>
  </si>
  <si>
    <t>8440M</t>
  </si>
  <si>
    <t>397490</t>
  </si>
  <si>
    <t>397480</t>
  </si>
  <si>
    <t>397460</t>
  </si>
  <si>
    <t>10046000438839</t>
  </si>
  <si>
    <t>550BG-GOR</t>
  </si>
  <si>
    <t>57771</t>
  </si>
  <si>
    <t>57248</t>
  </si>
  <si>
    <t>HN5BKGFS</t>
  </si>
  <si>
    <t>HN5WTGFS</t>
  </si>
  <si>
    <t>93901291400</t>
  </si>
  <si>
    <t>93901757840</t>
  </si>
  <si>
    <t>93901134150</t>
  </si>
  <si>
    <t>G0100</t>
  </si>
  <si>
    <t>GFS813RPH</t>
  </si>
  <si>
    <t>GFS802TPH</t>
  </si>
  <si>
    <t>PF4503</t>
  </si>
  <si>
    <t>76110</t>
  </si>
  <si>
    <t>383410</t>
  </si>
  <si>
    <t>76112</t>
  </si>
  <si>
    <t>589741</t>
  </si>
  <si>
    <t>3770</t>
  </si>
  <si>
    <t>2933</t>
  </si>
  <si>
    <t>2934</t>
  </si>
  <si>
    <t>34932</t>
  </si>
  <si>
    <t>9390100587</t>
  </si>
  <si>
    <t>HAAVO4PB</t>
  </si>
  <si>
    <t>HAAVO4F</t>
  </si>
  <si>
    <t>GFSYA64</t>
  </si>
  <si>
    <t>76095</t>
  </si>
  <si>
    <t>CRWY57D</t>
  </si>
  <si>
    <t>K75002</t>
  </si>
  <si>
    <t>K75014T</t>
  </si>
  <si>
    <t>YFWKWGFSKE</t>
  </si>
  <si>
    <t>KB-7805-130</t>
  </si>
  <si>
    <t>K75004</t>
  </si>
  <si>
    <t>9390131122/9370</t>
  </si>
  <si>
    <t>2050-45-50GFS</t>
  </si>
  <si>
    <t>YLS1FRGFS</t>
  </si>
  <si>
    <t>965290</t>
  </si>
  <si>
    <t>965305</t>
  </si>
  <si>
    <t>965281</t>
  </si>
  <si>
    <t>965291</t>
  </si>
  <si>
    <t>965251</t>
  </si>
  <si>
    <t>965345</t>
  </si>
  <si>
    <t>965324</t>
  </si>
  <si>
    <t>11143GFS</t>
  </si>
  <si>
    <t>11199GFS</t>
  </si>
  <si>
    <t>11234GFS</t>
  </si>
  <si>
    <t>11231GFS</t>
  </si>
  <si>
    <t>100087455</t>
  </si>
  <si>
    <t>100087448</t>
  </si>
  <si>
    <t>04-8699-29</t>
  </si>
  <si>
    <t>04-2323-19</t>
  </si>
  <si>
    <t>04-8698-99</t>
  </si>
  <si>
    <t>GFS801SG15</t>
  </si>
  <si>
    <t>50529</t>
  </si>
  <si>
    <t>009390157699</t>
  </si>
  <si>
    <t>50207</t>
  </si>
  <si>
    <t>009390157700</t>
  </si>
  <si>
    <t>69520520</t>
  </si>
  <si>
    <t>576130</t>
  </si>
  <si>
    <t>100087310</t>
  </si>
  <si>
    <t>113523</t>
  </si>
  <si>
    <t>1000000576</t>
  </si>
  <si>
    <t>S096-GFS</t>
  </si>
  <si>
    <t>S86-GFS</t>
  </si>
  <si>
    <t>96208-4-GFS</t>
  </si>
  <si>
    <t>321-00-100GFS</t>
  </si>
  <si>
    <t>2019-00-50GFS</t>
  </si>
  <si>
    <t>4020-70-50GFS</t>
  </si>
  <si>
    <t>G5303</t>
  </si>
  <si>
    <t>366827</t>
  </si>
  <si>
    <t>366830</t>
  </si>
  <si>
    <t>366770</t>
  </si>
  <si>
    <t>9390165455</t>
  </si>
  <si>
    <t>9390113320</t>
  </si>
  <si>
    <t>9390121270</t>
  </si>
  <si>
    <t>4453848</t>
  </si>
  <si>
    <t>9390110819</t>
  </si>
  <si>
    <t>1586</t>
  </si>
  <si>
    <t>9390129234</t>
  </si>
  <si>
    <t>9390165454</t>
  </si>
  <si>
    <t>9390127039</t>
  </si>
  <si>
    <t>9390110816</t>
  </si>
  <si>
    <t>9390172137</t>
  </si>
  <si>
    <t>9390113360</t>
  </si>
  <si>
    <t>9390141370</t>
  </si>
  <si>
    <t>9390110837</t>
  </si>
  <si>
    <t>9390110833</t>
  </si>
  <si>
    <t>9390165456</t>
  </si>
  <si>
    <t>4453846</t>
  </si>
  <si>
    <t>F009390153536</t>
  </si>
  <si>
    <t>009390155242</t>
  </si>
  <si>
    <t>119458</t>
  </si>
  <si>
    <t>285730</t>
  </si>
  <si>
    <t>9390177622</t>
  </si>
  <si>
    <t>Z-739</t>
  </si>
  <si>
    <t>10022381393</t>
  </si>
  <si>
    <t>12914431393</t>
  </si>
  <si>
    <t>10012181393</t>
  </si>
  <si>
    <t>114530</t>
  </si>
  <si>
    <t>78638</t>
  </si>
  <si>
    <t>700767-1120</t>
  </si>
  <si>
    <t>0TK1G010000Y</t>
  </si>
  <si>
    <t>0TK1G0110000</t>
  </si>
  <si>
    <t>0TK5G0090000</t>
  </si>
  <si>
    <t>0TH5G0090000</t>
  </si>
  <si>
    <t>27377</t>
  </si>
  <si>
    <t>27374</t>
  </si>
  <si>
    <t>PP6KEEWH</t>
  </si>
  <si>
    <t>4342518</t>
  </si>
  <si>
    <t>10022730</t>
  </si>
  <si>
    <t>10026691</t>
  </si>
  <si>
    <t>10026696</t>
  </si>
  <si>
    <t>134740-2545</t>
  </si>
  <si>
    <t>262692-2547</t>
  </si>
  <si>
    <t>93901525217</t>
  </si>
  <si>
    <t>720451</t>
  </si>
  <si>
    <t>09570</t>
  </si>
  <si>
    <t>177160</t>
  </si>
  <si>
    <t>10630</t>
  </si>
  <si>
    <t>F007022292965</t>
  </si>
  <si>
    <t>764362</t>
  </si>
  <si>
    <t>764370</t>
  </si>
  <si>
    <t>53102</t>
  </si>
  <si>
    <t>30390</t>
  </si>
  <si>
    <t>6164</t>
  </si>
  <si>
    <t>77387-12715</t>
  </si>
  <si>
    <t>FR258GF151</t>
  </si>
  <si>
    <t>PR314L40GF151</t>
  </si>
  <si>
    <t>PP99752</t>
  </si>
  <si>
    <t>R654-D5193</t>
  </si>
  <si>
    <t>R1GF259Z1</t>
  </si>
  <si>
    <t>R653-D5193</t>
  </si>
  <si>
    <t>7201</t>
  </si>
  <si>
    <t>7200</t>
  </si>
  <si>
    <t>009390119485</t>
  </si>
  <si>
    <t>47347151393</t>
  </si>
  <si>
    <t>14387</t>
  </si>
  <si>
    <t>154741-0321</t>
  </si>
  <si>
    <t>10837GFS</t>
  </si>
  <si>
    <t>33150</t>
  </si>
  <si>
    <t>GFSNA99</t>
  </si>
  <si>
    <t>190969</t>
  </si>
  <si>
    <t>57465</t>
  </si>
  <si>
    <t>48547141393</t>
  </si>
  <si>
    <t>78002645</t>
  </si>
  <si>
    <t>100234</t>
  </si>
  <si>
    <t>78002650</t>
  </si>
  <si>
    <t>GFSMA99</t>
  </si>
  <si>
    <t>KICMR99</t>
  </si>
  <si>
    <t>76102</t>
  </si>
  <si>
    <t>505350</t>
  </si>
  <si>
    <t>112620</t>
  </si>
  <si>
    <t>4227</t>
  </si>
  <si>
    <t>255157</t>
  </si>
  <si>
    <t>4226</t>
  </si>
  <si>
    <t>456411</t>
  </si>
  <si>
    <t>56514</t>
  </si>
  <si>
    <t>65527</t>
  </si>
  <si>
    <t>56516</t>
  </si>
  <si>
    <t>42857</t>
  </si>
  <si>
    <t>224707</t>
  </si>
  <si>
    <t>27399</t>
  </si>
  <si>
    <t>41342</t>
  </si>
  <si>
    <t>101421</t>
  </si>
  <si>
    <t>41344</t>
  </si>
  <si>
    <t>90045421063015</t>
  </si>
  <si>
    <t>0939016472200</t>
  </si>
  <si>
    <t>28152</t>
  </si>
  <si>
    <t>31525E</t>
  </si>
  <si>
    <t>44321</t>
  </si>
  <si>
    <t>5770</t>
  </si>
  <si>
    <t>4664423</t>
  </si>
  <si>
    <t>50175</t>
  </si>
  <si>
    <t>51363</t>
  </si>
  <si>
    <t>51362</t>
  </si>
  <si>
    <t>22471</t>
  </si>
  <si>
    <t>22473</t>
  </si>
  <si>
    <t>56591</t>
  </si>
  <si>
    <t>51385</t>
  </si>
  <si>
    <t>22484</t>
  </si>
  <si>
    <t>51370</t>
  </si>
  <si>
    <t>22494</t>
  </si>
  <si>
    <t>24622</t>
  </si>
  <si>
    <t>51399</t>
  </si>
  <si>
    <t>51372</t>
  </si>
  <si>
    <t>51373</t>
  </si>
  <si>
    <t>22500</t>
  </si>
  <si>
    <t>51398</t>
  </si>
  <si>
    <t>25919</t>
  </si>
  <si>
    <t>22504</t>
  </si>
  <si>
    <t>22506</t>
  </si>
  <si>
    <t>24217</t>
  </si>
  <si>
    <t>51377</t>
  </si>
  <si>
    <t>51391</t>
  </si>
  <si>
    <t>22517</t>
  </si>
  <si>
    <t>51382</t>
  </si>
  <si>
    <t>YFWSSWGFSKE</t>
  </si>
  <si>
    <t>421620</t>
  </si>
  <si>
    <t>T601-J2193</t>
  </si>
  <si>
    <t>GFS025BROWN</t>
  </si>
  <si>
    <t>25560</t>
  </si>
  <si>
    <t>GFS025BOXP</t>
  </si>
  <si>
    <t>52087</t>
  </si>
  <si>
    <t>42561</t>
  </si>
  <si>
    <t>42731</t>
  </si>
  <si>
    <t>009390195742</t>
  </si>
  <si>
    <t>303</t>
  </si>
  <si>
    <t>5988N</t>
  </si>
  <si>
    <t>3506</t>
  </si>
  <si>
    <t>3507</t>
  </si>
  <si>
    <t>5925N</t>
  </si>
  <si>
    <t>3509</t>
  </si>
  <si>
    <t>491551GF</t>
  </si>
  <si>
    <t>GFSDA99</t>
  </si>
  <si>
    <t>100366</t>
  </si>
  <si>
    <t>013917-0321</t>
  </si>
  <si>
    <t>013918-0321</t>
  </si>
  <si>
    <t>013915-0321</t>
  </si>
  <si>
    <t>013916-0321</t>
  </si>
  <si>
    <t>019189-0321</t>
  </si>
  <si>
    <t>703HB</t>
  </si>
  <si>
    <t>301736</t>
  </si>
  <si>
    <t>498084</t>
  </si>
  <si>
    <t>0TH5G5010000</t>
  </si>
  <si>
    <t>0TK1G5010000</t>
  </si>
  <si>
    <t>47156</t>
  </si>
  <si>
    <t>54801</t>
  </si>
  <si>
    <t>11928</t>
  </si>
  <si>
    <t>720891</t>
  </si>
  <si>
    <t>491209</t>
  </si>
  <si>
    <t>285770</t>
  </si>
  <si>
    <t>283771</t>
  </si>
  <si>
    <t>93901-43079</t>
  </si>
  <si>
    <t>603507</t>
  </si>
  <si>
    <t>CASP1212</t>
  </si>
  <si>
    <t>7P16</t>
  </si>
  <si>
    <t>601585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</si>
</sst>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;\(#,##0\)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center"/>
    </xf>
    <xf numFmtId="0" fontId="10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/>
    <xf numFmtId="164" fontId="2" fillId="0" borderId="0" xfId="1" applyNumberFormat="1" applyFont="1" applyFill="1" applyBorder="1"/>
    <xf numFmtId="0" fontId="0" fillId="0" borderId="0" xfId="0" applyFill="1"/>
    <xf numFmtId="0" fontId="0" fillId="0" borderId="1" xfId="0" applyFont="1" applyFill="1" applyBorder="1"/>
    <xf numFmtId="0" fontId="0" fillId="0" borderId="1" xfId="0" applyBorder="1"/>
    <xf numFmtId="164" fontId="0" fillId="0" borderId="1" xfId="1" applyNumberFormat="1" applyFont="1" applyFill="1" applyBorder="1"/>
    <xf numFmtId="0" fontId="3" fillId="0" borderId="1" xfId="0" applyFont="1" applyFill="1" applyBorder="1"/>
    <xf numFmtId="0" fontId="0" fillId="0" borderId="0" xfId="0" applyBorder="1"/>
    <xf numFmtId="0" fontId="0" fillId="0" borderId="1" xfId="0" quotePrefix="1" applyFont="1" applyFill="1" applyBorder="1"/>
    <xf numFmtId="0" fontId="0" fillId="0" borderId="0" xfId="0" applyFont="1" applyFill="1" applyBorder="1"/>
    <xf numFmtId="164" fontId="0" fillId="0" borderId="2" xfId="1" applyNumberFormat="1" applyFont="1" applyFill="1" applyBorder="1"/>
    <xf numFmtId="0" fontId="3" fillId="0" borderId="0" xfId="0" applyFont="1" applyFill="1" applyBorder="1"/>
    <xf numFmtId="0" fontId="3" fillId="2" borderId="1" xfId="0" applyFont="1" applyFill="1" applyBorder="1"/>
    <xf numFmtId="164" fontId="0" fillId="0" borderId="1" xfId="0" applyNumberFormat="1" applyFont="1" applyFill="1" applyBorder="1"/>
    <xf numFmtId="49" fontId="3" fillId="0" borderId="1" xfId="0" applyNumberFormat="1" applyFont="1" applyFill="1" applyBorder="1"/>
    <xf numFmtId="164" fontId="3" fillId="0" borderId="1" xfId="1" applyNumberFormat="1" applyFont="1" applyFill="1" applyBorder="1"/>
    <xf numFmtId="0" fontId="0" fillId="0" borderId="3" xfId="0" applyBorder="1"/>
    <xf numFmtId="165" fontId="5" fillId="0" borderId="1" xfId="2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3" borderId="1" xfId="0" applyFont="1" applyFill="1" applyBorder="1"/>
    <xf numFmtId="164" fontId="0" fillId="3" borderId="1" xfId="1" applyNumberFormat="1" applyFont="1" applyFill="1" applyBorder="1"/>
    <xf numFmtId="0" fontId="0" fillId="0" borderId="1" xfId="0" applyFont="1" applyBorder="1"/>
    <xf numFmtId="164" fontId="0" fillId="0" borderId="0" xfId="1" applyNumberFormat="1" applyFont="1" applyFill="1" applyBorder="1"/>
    <xf numFmtId="164" fontId="3" fillId="0" borderId="1" xfId="0" applyNumberFormat="1" applyFont="1" applyFill="1" applyBorder="1"/>
    <xf numFmtId="0" fontId="0" fillId="0" borderId="4" xfId="0" applyFont="1" applyFill="1" applyBorder="1"/>
    <xf numFmtId="164" fontId="0" fillId="0" borderId="3" xfId="1" applyNumberFormat="1" applyFont="1" applyFill="1" applyBorder="1"/>
    <xf numFmtId="0" fontId="0" fillId="0" borderId="3" xfId="0" applyFont="1" applyFill="1" applyBorder="1"/>
    <xf numFmtId="0" fontId="3" fillId="0" borderId="3" xfId="0" applyFont="1" applyFill="1" applyBorder="1"/>
    <xf numFmtId="164" fontId="0" fillId="0" borderId="0" xfId="0" applyNumberFormat="1" applyFont="1" applyFill="1" applyBorder="1"/>
    <xf numFmtId="0" fontId="0" fillId="0" borderId="4" xfId="0" applyBorder="1"/>
    <xf numFmtId="0" fontId="2" fillId="0" borderId="5" xfId="0" applyFont="1" applyFill="1" applyBorder="1"/>
    <xf numFmtId="49" fontId="0" fillId="0" borderId="4" xfId="0" applyNumberFormat="1" applyFont="1" applyFill="1" applyBorder="1"/>
    <xf numFmtId="49" fontId="0" fillId="0" borderId="0" xfId="0" applyNumberFormat="1" applyFont="1" applyFill="1" applyBorder="1"/>
    <xf numFmtId="0" fontId="3" fillId="0" borderId="4" xfId="0" applyFont="1" applyFill="1" applyBorder="1"/>
    <xf numFmtId="49" fontId="0" fillId="0" borderId="3" xfId="0" applyNumberFormat="1" applyFont="1" applyFill="1" applyBorder="1"/>
    <xf numFmtId="164" fontId="0" fillId="0" borderId="3" xfId="0" applyNumberFormat="1" applyFont="1" applyFill="1" applyBorder="1"/>
    <xf numFmtId="49" fontId="0" fillId="0" borderId="1" xfId="0" applyNumberFormat="1" applyFont="1" applyFill="1" applyBorder="1"/>
    <xf numFmtId="49" fontId="0" fillId="0" borderId="1" xfId="0" quotePrefix="1" applyNumberFormat="1" applyFont="1" applyFill="1" applyBorder="1"/>
    <xf numFmtId="49" fontId="0" fillId="0" borderId="4" xfId="0" quotePrefix="1" applyNumberFormat="1" applyFont="1" applyFill="1" applyBorder="1"/>
    <xf numFmtId="0" fontId="0" fillId="0" borderId="4" xfId="0" quotePrefix="1" applyBorder="1"/>
    <xf numFmtId="2" fontId="0" fillId="0" borderId="1" xfId="0" applyNumberFormat="1" applyFont="1" applyFill="1" applyBorder="1"/>
    <xf numFmtId="1" fontId="0" fillId="0" borderId="1" xfId="1" applyNumberFormat="1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Font="1" applyFill="1" applyBorder="1"/>
    <xf numFmtId="0" fontId="2" fillId="4" borderId="6" xfId="0" applyFont="1" applyFill="1" applyBorder="1"/>
    <xf numFmtId="164" fontId="2" fillId="4" borderId="6" xfId="1" applyNumberFormat="1" applyFont="1" applyFill="1" applyBorder="1"/>
    <xf numFmtId="164" fontId="3" fillId="0" borderId="3" xfId="1" applyNumberFormat="1" applyFont="1" applyFill="1" applyBorder="1"/>
    <xf numFmtId="164" fontId="3" fillId="0" borderId="0" xfId="1" applyNumberFormat="1" applyFont="1" applyFill="1" applyBorder="1"/>
    <xf numFmtId="164" fontId="0" fillId="0" borderId="0" xfId="1" applyNumberFormat="1" applyFont="1"/>
    <xf numFmtId="0" fontId="6" fillId="0" borderId="0" xfId="0" applyFont="1" applyFill="1" applyBorder="1"/>
    <xf numFmtId="2" fontId="3" fillId="0" borderId="3" xfId="0" applyNumberFormat="1" applyFont="1" applyFill="1" applyBorder="1"/>
    <xf numFmtId="0" fontId="3" fillId="0" borderId="6" xfId="0" applyFont="1" applyFill="1" applyBorder="1"/>
    <xf numFmtId="0" fontId="0" fillId="0" borderId="1" xfId="0" applyFont="1" applyFill="1" applyBorder="1" applyProtection="1">
      <protection locked="0"/>
    </xf>
    <xf numFmtId="44" fontId="2" fillId="0" borderId="0" xfId="1" applyNumberFormat="1" applyFont="1" applyFill="1" applyBorder="1"/>
    <xf numFmtId="44" fontId="0" fillId="0" borderId="0" xfId="0" applyNumberFormat="1" applyFill="1"/>
    <xf numFmtId="1" fontId="0" fillId="0" borderId="1" xfId="1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0" fillId="3" borderId="3" xfId="0" applyFont="1" applyFill="1" applyBorder="1" applyProtection="1">
      <protection locked="0"/>
    </xf>
    <xf numFmtId="0" fontId="0" fillId="0" borderId="3" xfId="0" applyFont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1" fontId="2" fillId="4" borderId="6" xfId="1" applyNumberFormat="1" applyFont="1" applyFill="1" applyBorder="1"/>
    <xf numFmtId="1" fontId="0" fillId="0" borderId="6" xfId="1" applyNumberFormat="1" applyFont="1" applyFill="1" applyBorder="1" applyProtection="1">
      <protection locked="0"/>
    </xf>
    <xf numFmtId="1" fontId="0" fillId="0" borderId="3" xfId="1" applyNumberFormat="1" applyFont="1" applyFill="1" applyBorder="1" applyProtection="1">
      <protection locked="0"/>
    </xf>
    <xf numFmtId="1" fontId="0" fillId="0" borderId="0" xfId="1" applyNumberFormat="1" applyFont="1"/>
    <xf numFmtId="0" fontId="2" fillId="4" borderId="0" xfId="1" applyNumberFormat="1" applyFont="1" applyFill="1" applyBorder="1"/>
    <xf numFmtId="0" fontId="0" fillId="0" borderId="0" xfId="1" applyNumberFormat="1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horizontal="center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43" fontId="3" fillId="0" borderId="1" xfId="1" applyFont="1" applyFill="1" applyBorder="1"/>
    <xf numFmtId="164" fontId="3" fillId="0" borderId="3" xfId="0" applyNumberFormat="1" applyFont="1" applyFill="1" applyBorder="1"/>
    <xf numFmtId="0" fontId="0" fillId="0" borderId="1" xfId="0" applyFont="1" applyBorder="1" applyAlignment="1">
      <alignment vertical="center"/>
    </xf>
    <xf numFmtId="49" fontId="3" fillId="0" borderId="4" xfId="0" applyNumberFormat="1" applyFont="1" applyFill="1" applyBorder="1"/>
    <xf numFmtId="0" fontId="0" fillId="0" borderId="3" xfId="0" applyFont="1" applyFill="1" applyBorder="1" applyAlignment="1">
      <alignment wrapText="1"/>
    </xf>
    <xf numFmtId="1" fontId="0" fillId="0" borderId="1" xfId="0" applyNumberFormat="1" applyFont="1" applyFill="1" applyBorder="1"/>
    <xf numFmtId="0" fontId="0" fillId="0" borderId="1" xfId="0" applyFill="1" applyBorder="1"/>
    <xf numFmtId="0" fontId="0" fillId="0" borderId="0" xfId="0" applyFont="1" applyBorder="1"/>
    <xf numFmtId="0" fontId="10" fillId="0" borderId="7" xfId="3" applyBorder="1" applyProtection="1"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166" fontId="11" fillId="0" borderId="0" xfId="0" applyNumberFormat="1" applyFont="1"/>
    <xf numFmtId="4" fontId="2" fillId="0" borderId="0" xfId="1" applyNumberFormat="1" applyFont="1" applyFill="1" applyBorder="1"/>
    <xf numFmtId="4" fontId="3" fillId="0" borderId="3" xfId="1" applyNumberFormat="1" applyFont="1" applyFill="1" applyBorder="1" applyProtection="1">
      <protection locked="0"/>
    </xf>
    <xf numFmtId="4" fontId="0" fillId="0" borderId="0" xfId="1" applyNumberFormat="1" applyFont="1"/>
    <xf numFmtId="4" fontId="0" fillId="0" borderId="3" xfId="1" applyNumberFormat="1" applyFont="1" applyFill="1" applyBorder="1" applyProtection="1">
      <protection locked="0"/>
    </xf>
    <xf numFmtId="4" fontId="3" fillId="0" borderId="1" xfId="1" applyNumberFormat="1" applyFont="1" applyFill="1" applyBorder="1" applyProtection="1">
      <protection locked="0"/>
    </xf>
    <xf numFmtId="4" fontId="0" fillId="0" borderId="1" xfId="1" applyNumberFormat="1" applyFont="1" applyFill="1" applyBorder="1" applyProtection="1">
      <protection locked="0"/>
    </xf>
    <xf numFmtId="4" fontId="3" fillId="0" borderId="0" xfId="1" applyNumberFormat="1" applyFont="1" applyFill="1" applyBorder="1" applyProtection="1">
      <protection locked="0"/>
    </xf>
    <xf numFmtId="4" fontId="0" fillId="0" borderId="0" xfId="1" applyNumberFormat="1" applyFont="1" applyFill="1" applyBorder="1" applyProtection="1">
      <protection locked="0"/>
    </xf>
    <xf numFmtId="166" fontId="11" fillId="0" borderId="0" xfId="0" applyNumberFormat="1" applyFont="1" applyAlignment="1">
      <alignment horizontal="center"/>
    </xf>
    <xf numFmtId="4" fontId="12" fillId="0" borderId="3" xfId="1" applyNumberFormat="1" applyFont="1" applyFill="1" applyBorder="1" applyProtection="1">
      <protection locked="0"/>
    </xf>
    <xf numFmtId="8" fontId="8" fillId="0" borderId="7" xfId="0" applyNumberFormat="1" applyFont="1" applyBorder="1" applyProtection="1">
      <protection locked="0"/>
    </xf>
    <xf numFmtId="10" fontId="8" fillId="0" borderId="8" xfId="0" applyNumberFormat="1" applyFont="1" applyBorder="1" applyProtection="1">
      <protection locked="0"/>
    </xf>
    <xf numFmtId="0" fontId="11" fillId="0" borderId="0" xfId="0" applyFont="1" applyFill="1" applyAlignment="1">
      <alignment horizontal="left" wrapText="1"/>
    </xf>
    <xf numFmtId="0" fontId="11" fillId="0" borderId="0" xfId="0" applyFont="1" applyAlignment="1">
      <alignment horizontal="left" wrapText="1"/>
    </xf>
    <xf numFmtId="0" fontId="13" fillId="0" borderId="0" xfId="0" applyFont="1"/>
    <xf numFmtId="1" fontId="13" fillId="0" borderId="0" xfId="0" applyNumberFormat="1" applyFont="1"/>
    <xf numFmtId="0" fontId="13" fillId="0" borderId="0" xfId="0" applyFont="1" applyAlignment="1">
      <alignment horizontal="right"/>
    </xf>
    <xf numFmtId="0" fontId="12" fillId="0" borderId="4" xfId="0" applyNumberFormat="1" applyFont="1" applyFill="1" applyBorder="1"/>
    <xf numFmtId="0" fontId="12" fillId="0" borderId="1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Normal 3" xfId="2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6" name="Table7" displayName="Table7" ref="A5:D15" totalsRowShown="0" headerRowDxfId="60">
  <autoFilter ref="A5:D15">
    <filterColumn colId="0" hiddenButton="1"/>
    <filterColumn colId="1" hiddenButton="1"/>
    <filterColumn colId="2" hiddenButton="1"/>
    <filterColumn colId="3" hiddenButton="1"/>
  </autoFilter>
  <tableColumns count="4">
    <tableColumn id="1" name="Contact Order" dataDxfId="59"/>
    <tableColumn id="2" name="Contact Name"/>
    <tableColumn id="3" name="Contact Title"/>
    <tableColumn id="4" name="Afer Hours Phone"/>
  </tableColumns>
  <tableStyleInfo name="TableStyleMedium2" showFirstColumn="1" showLastColumn="0" showRowStripes="1" showColumnStripes="0"/>
</table>
</file>

<file path=xl/tables/table2.xml><?xml version="1.0" encoding="utf-8"?>
<table xmlns="http://schemas.openxmlformats.org/spreadsheetml/2006/main" id="1" name="Table6" displayName="Table6" ref="A1:L1629" totalsRowShown="0" headerRowDxfId="58" dataDxfId="57" tableBorderDxfId="56">
  <tableColumns count="12">
    <tableColumn id="3" name="Item Description" dataDxfId="55" totalsRowDxfId="54"/>
    <tableColumn id="11" name="Brand/Manufacturer" dataDxfId="53" totalsRowDxfId="52"/>
    <tableColumn id="2" name="Manufacturer Number" dataDxfId="51" totalsRowDxfId="50"/>
    <tableColumn id="4" name="Bid" dataDxfId="49" totalsRowDxfId="48"/>
    <tableColumn id="5" name="Prod Type" dataDxfId="47" totalsRowDxfId="46"/>
    <tableColumn id="10" name="CycleMenuItem" dataDxfId="45" totalsRowDxfId="44"/>
    <tableColumn id="6" name="Pack" dataDxfId="43" totalsRowDxfId="42"/>
    <tableColumn id="7" name="Size" dataDxfId="41" totalsRowDxfId="40"/>
    <tableColumn id="8" name="Previous Usage" dataDxfId="39" totalsRowDxfId="38"/>
    <tableColumn id="20" name="Distributor Item Number" dataDxfId="37" totalsRowDxfId="36" dataCellStyle="Comma"/>
    <tableColumn id="19" name="Price" dataDxfId="35" totalsRowDxfId="34" dataCellStyle="Comma"/>
    <tableColumn id="18" name="GFSItemNumber" dataDxfId="33" totalsRow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3" displayName="Table3" ref="A1:K1208" totalsRowShown="0" headerRowDxfId="31" dataDxfId="30" tableBorderDxfId="29">
  <tableColumns count="11">
    <tableColumn id="3" name="Item Description" dataDxfId="28"/>
    <tableColumn id="11" name="Brand" dataDxfId="27"/>
    <tableColumn id="2" name="Manufacturer Number" dataDxfId="26"/>
    <tableColumn id="4" name="Bid" dataDxfId="25"/>
    <tableColumn id="5" name="Prod Type" dataDxfId="24"/>
    <tableColumn id="6" name="Pack" dataDxfId="23"/>
    <tableColumn id="7" name="Size" dataDxfId="22"/>
    <tableColumn id="8" name="Previous Usage" dataDxfId="21" dataCellStyle="Comma"/>
    <tableColumn id="19" name="Distributor Item Number" dataDxfId="20"/>
    <tableColumn id="18" name="Price" dataDxfId="19"/>
    <tableColumn id="17" name="GFS Item Number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1" displayName="Table1" ref="A1:M293" totalsRowShown="0" headerRowDxfId="17" dataDxfId="15" headerRowBorderDxfId="16" tableBorderDxfId="14" totalsRowBorderDxfId="13">
  <tableColumns count="13">
    <tableColumn id="3" name="Item Description" dataDxfId="12"/>
    <tableColumn id="4" name="Bid" dataDxfId="11"/>
    <tableColumn id="5" name="Prod Type" dataDxfId="10"/>
    <tableColumn id="10" name="Cycle Menu Item" dataDxfId="9"/>
    <tableColumn id="6" name="Pack" dataDxfId="8"/>
    <tableColumn id="7" name="Size" dataDxfId="7"/>
    <tableColumn id="8" name="Previous Usage" dataDxfId="6" dataCellStyle="Comma"/>
    <tableColumn id="15" name="Manufacturer Number" dataDxfId="5" dataCellStyle="Comma"/>
    <tableColumn id="14" name="Distributor Item Number" dataDxfId="4" dataCellStyle="Comma"/>
    <tableColumn id="13" name="True Cost" dataDxfId="3" dataCellStyle="Comma"/>
    <tableColumn id="1" name="Fixed Delivery Fee" dataDxfId="2" dataCellStyle="Comma"/>
    <tableColumn id="2" name="Delivered Cost" dataDxfId="1" dataCellStyle="Comma">
      <calculatedColumnFormula>Table1[[#This Row],[True Cost]]+Table1[[#This Row],[Fixed Delivery Fee]]</calculatedColumnFormula>
    </tableColumn>
    <tableColumn id="16" name="GFS Item Number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stin.kolarik@gf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" sqref="B2"/>
    </sheetView>
  </sheetViews>
  <sheetFormatPr defaultRowHeight="14.4" x14ac:dyDescent="0.3"/>
  <cols>
    <col min="1" max="1" width="36.33203125" bestFit="1" customWidth="1"/>
    <col min="2" max="2" width="35.6640625" customWidth="1"/>
  </cols>
  <sheetData>
    <row r="1" spans="1:2" ht="15" thickBot="1" x14ac:dyDescent="0.35"/>
    <row r="2" spans="1:2" ht="15" thickBot="1" x14ac:dyDescent="0.35">
      <c r="A2" s="75" t="s">
        <v>4430</v>
      </c>
      <c r="B2" s="79" t="s">
        <v>4458</v>
      </c>
    </row>
    <row r="3" spans="1:2" ht="15" thickBot="1" x14ac:dyDescent="0.35">
      <c r="A3" s="75"/>
      <c r="B3" s="60"/>
    </row>
    <row r="4" spans="1:2" ht="15" thickBot="1" x14ac:dyDescent="0.35">
      <c r="A4" s="75" t="s">
        <v>4438</v>
      </c>
      <c r="B4" s="79" t="s">
        <v>4459</v>
      </c>
    </row>
    <row r="5" spans="1:2" ht="15" thickBot="1" x14ac:dyDescent="0.35">
      <c r="A5" s="75"/>
      <c r="B5" s="60"/>
    </row>
    <row r="6" spans="1:2" ht="15" thickBot="1" x14ac:dyDescent="0.35">
      <c r="A6" s="75" t="s">
        <v>4431</v>
      </c>
      <c r="B6" s="91" t="s">
        <v>4460</v>
      </c>
    </row>
    <row r="7" spans="1:2" ht="15" thickBot="1" x14ac:dyDescent="0.35">
      <c r="A7" s="75"/>
      <c r="B7" s="60"/>
    </row>
    <row r="8" spans="1:2" ht="15" thickBot="1" x14ac:dyDescent="0.35">
      <c r="A8" s="75" t="s">
        <v>4439</v>
      </c>
      <c r="B8" s="79" t="s">
        <v>5045</v>
      </c>
    </row>
    <row r="9" spans="1:2" ht="15" thickBot="1" x14ac:dyDescent="0.35">
      <c r="A9" s="75"/>
      <c r="B9" s="60"/>
    </row>
    <row r="10" spans="1:2" x14ac:dyDescent="0.3">
      <c r="A10" s="75" t="s">
        <v>4440</v>
      </c>
      <c r="B10" s="80" t="s">
        <v>5046</v>
      </c>
    </row>
    <row r="11" spans="1:2" x14ac:dyDescent="0.3">
      <c r="A11" s="75" t="s">
        <v>4432</v>
      </c>
      <c r="B11" s="81" t="s">
        <v>5047</v>
      </c>
    </row>
    <row r="12" spans="1:2" x14ac:dyDescent="0.3">
      <c r="A12" s="75" t="s">
        <v>4433</v>
      </c>
      <c r="B12" s="81" t="s">
        <v>4461</v>
      </c>
    </row>
    <row r="13" spans="1:2" ht="15" thickBot="1" x14ac:dyDescent="0.35">
      <c r="A13" s="75" t="s">
        <v>4434</v>
      </c>
      <c r="B13" s="82">
        <v>49509</v>
      </c>
    </row>
    <row r="14" spans="1:2" ht="15" thickBot="1" x14ac:dyDescent="0.35">
      <c r="A14" s="75"/>
      <c r="B14" s="60"/>
    </row>
    <row r="15" spans="1:2" ht="28.8" x14ac:dyDescent="0.3">
      <c r="A15" s="76" t="s">
        <v>4435</v>
      </c>
      <c r="B15" s="107">
        <v>5.0000000000000001E-3</v>
      </c>
    </row>
    <row r="16" spans="1:2" ht="29.4" thickBot="1" x14ac:dyDescent="0.35">
      <c r="A16" s="76" t="s">
        <v>4436</v>
      </c>
      <c r="B16" s="82">
        <v>10</v>
      </c>
    </row>
    <row r="17" spans="1:2" ht="15" thickBot="1" x14ac:dyDescent="0.35">
      <c r="B17" s="60"/>
    </row>
    <row r="18" spans="1:2" ht="43.8" thickBot="1" x14ac:dyDescent="0.35">
      <c r="A18" s="76" t="s">
        <v>4441</v>
      </c>
      <c r="B18" s="106">
        <v>2.1</v>
      </c>
    </row>
    <row r="20" spans="1:2" x14ac:dyDescent="0.3">
      <c r="A20" s="116" t="s">
        <v>4447</v>
      </c>
      <c r="B20" s="116"/>
    </row>
  </sheetData>
  <mergeCells count="1">
    <mergeCell ref="A20:B20"/>
  </mergeCells>
  <hyperlinks>
    <hyperlink ref="B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0" sqref="B10"/>
    </sheetView>
  </sheetViews>
  <sheetFormatPr defaultRowHeight="14.4" x14ac:dyDescent="0.3"/>
  <cols>
    <col min="1" max="1" width="15" bestFit="1" customWidth="1"/>
    <col min="2" max="2" width="24.33203125" customWidth="1"/>
    <col min="3" max="3" width="26.6640625" customWidth="1"/>
    <col min="4" max="4" width="17.109375" customWidth="1"/>
  </cols>
  <sheetData>
    <row r="1" spans="1:4" ht="30.6" customHeight="1" x14ac:dyDescent="0.3">
      <c r="A1" s="117" t="s">
        <v>4443</v>
      </c>
      <c r="B1" s="117"/>
      <c r="C1" s="117"/>
      <c r="D1" s="117"/>
    </row>
    <row r="2" spans="1:4" ht="15.6" x14ac:dyDescent="0.3">
      <c r="B2" s="77"/>
    </row>
    <row r="3" spans="1:4" ht="29.4" customHeight="1" x14ac:dyDescent="0.3">
      <c r="A3" s="117" t="s">
        <v>4442</v>
      </c>
      <c r="B3" s="117"/>
      <c r="C3" s="117"/>
      <c r="D3" s="117"/>
    </row>
    <row r="5" spans="1:4" x14ac:dyDescent="0.3">
      <c r="A5" s="78" t="s">
        <v>4446</v>
      </c>
      <c r="B5" s="78" t="s">
        <v>4437</v>
      </c>
      <c r="C5" s="78" t="s">
        <v>4444</v>
      </c>
      <c r="D5" s="78" t="s">
        <v>4445</v>
      </c>
    </row>
    <row r="6" spans="1:4" x14ac:dyDescent="0.3">
      <c r="A6" s="78">
        <v>1</v>
      </c>
      <c r="B6" t="s">
        <v>5044</v>
      </c>
      <c r="C6" t="s">
        <v>5043</v>
      </c>
      <c r="D6" t="s">
        <v>5042</v>
      </c>
    </row>
    <row r="7" spans="1:4" x14ac:dyDescent="0.3">
      <c r="A7" s="78">
        <v>2</v>
      </c>
    </row>
    <row r="8" spans="1:4" x14ac:dyDescent="0.3">
      <c r="A8" s="78">
        <v>3</v>
      </c>
    </row>
    <row r="9" spans="1:4" x14ac:dyDescent="0.3">
      <c r="A9" s="78">
        <v>4</v>
      </c>
    </row>
    <row r="10" spans="1:4" x14ac:dyDescent="0.3">
      <c r="A10" s="78">
        <v>5</v>
      </c>
    </row>
    <row r="11" spans="1:4" x14ac:dyDescent="0.3">
      <c r="A11" s="78">
        <v>6</v>
      </c>
    </row>
    <row r="12" spans="1:4" x14ac:dyDescent="0.3">
      <c r="A12" s="78">
        <v>7</v>
      </c>
    </row>
    <row r="13" spans="1:4" x14ac:dyDescent="0.3">
      <c r="A13" s="78">
        <v>8</v>
      </c>
    </row>
    <row r="14" spans="1:4" x14ac:dyDescent="0.3">
      <c r="A14" s="78">
        <v>9</v>
      </c>
    </row>
    <row r="15" spans="1:4" x14ac:dyDescent="0.3">
      <c r="A15" s="78">
        <v>10</v>
      </c>
    </row>
  </sheetData>
  <mergeCells count="2">
    <mergeCell ref="A1:D1"/>
    <mergeCell ref="A3:D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9"/>
  <sheetViews>
    <sheetView tabSelected="1" zoomScaleNormal="100" workbookViewId="0"/>
  </sheetViews>
  <sheetFormatPr defaultColWidth="8.88671875" defaultRowHeight="14.4" x14ac:dyDescent="0.3"/>
  <cols>
    <col min="1" max="1" width="54.44140625" bestFit="1" customWidth="1"/>
    <col min="2" max="2" width="26" style="3" customWidth="1"/>
    <col min="3" max="4" width="22" style="3" customWidth="1"/>
    <col min="5" max="5" width="11.44140625" style="3" customWidth="1"/>
    <col min="6" max="6" width="16.6640625" style="3" bestFit="1" customWidth="1"/>
    <col min="7" max="7" width="7.33203125" style="3" customWidth="1"/>
    <col min="8" max="8" width="9.5546875" style="3" bestFit="1" customWidth="1"/>
    <col min="9" max="9" width="17.44140625" style="3" bestFit="1" customWidth="1"/>
    <col min="10" max="10" width="24.109375" style="3" bestFit="1" customWidth="1"/>
    <col min="11" max="11" width="17.44140625" style="57" customWidth="1"/>
    <col min="12" max="12" width="17.33203125" style="3" customWidth="1"/>
    <col min="13" max="16384" width="8.88671875" style="3"/>
  </cols>
  <sheetData>
    <row r="1" spans="1:12" x14ac:dyDescent="0.3">
      <c r="A1" s="1" t="s">
        <v>4420</v>
      </c>
      <c r="B1" s="1" t="s">
        <v>0</v>
      </c>
      <c r="C1" s="1" t="s">
        <v>4421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4422</v>
      </c>
      <c r="J1" t="s">
        <v>4419</v>
      </c>
      <c r="K1" s="56" t="s">
        <v>4423</v>
      </c>
      <c r="L1" s="52" t="s">
        <v>4418</v>
      </c>
    </row>
    <row r="2" spans="1:12" x14ac:dyDescent="0.3">
      <c r="A2" s="4" t="s">
        <v>6</v>
      </c>
      <c r="B2" s="5" t="s">
        <v>7</v>
      </c>
      <c r="C2" s="4">
        <v>604144</v>
      </c>
      <c r="D2" s="4" t="s">
        <v>8</v>
      </c>
      <c r="E2" s="4" t="s">
        <v>9</v>
      </c>
      <c r="F2" s="4" t="s">
        <v>10</v>
      </c>
      <c r="G2" s="4">
        <v>30</v>
      </c>
      <c r="H2" s="4" t="s">
        <v>11</v>
      </c>
      <c r="I2" s="6">
        <v>8276.6923076923104</v>
      </c>
      <c r="J2" s="93" t="s">
        <v>5090</v>
      </c>
      <c r="K2" s="104">
        <v>8</v>
      </c>
      <c r="L2" s="7">
        <v>859770</v>
      </c>
    </row>
    <row r="3" spans="1:12" x14ac:dyDescent="0.3">
      <c r="A3" s="4" t="s">
        <v>12</v>
      </c>
      <c r="B3" s="5" t="s">
        <v>7</v>
      </c>
      <c r="C3" s="4">
        <v>600312</v>
      </c>
      <c r="D3" s="4" t="s">
        <v>8</v>
      </c>
      <c r="E3" s="4" t="s">
        <v>9</v>
      </c>
      <c r="F3" s="4" t="s">
        <v>10</v>
      </c>
      <c r="G3" s="4">
        <v>35</v>
      </c>
      <c r="H3" s="4" t="s">
        <v>13</v>
      </c>
      <c r="I3" s="6">
        <v>4786.5384615384601</v>
      </c>
      <c r="J3" s="93" t="s">
        <v>5091</v>
      </c>
      <c r="K3" s="104">
        <v>8.08</v>
      </c>
      <c r="L3" s="7">
        <v>408430</v>
      </c>
    </row>
    <row r="4" spans="1:12" x14ac:dyDescent="0.3">
      <c r="A4" s="4" t="s">
        <v>37</v>
      </c>
      <c r="B4" s="5" t="s">
        <v>15</v>
      </c>
      <c r="C4" s="4">
        <v>3827</v>
      </c>
      <c r="D4" s="4" t="s">
        <v>8</v>
      </c>
      <c r="E4" s="4" t="s">
        <v>16</v>
      </c>
      <c r="F4" s="4" t="s">
        <v>10</v>
      </c>
      <c r="G4" s="4">
        <v>400</v>
      </c>
      <c r="H4" s="4" t="s">
        <v>38</v>
      </c>
      <c r="I4" s="6">
        <v>384.38461538461502</v>
      </c>
      <c r="J4" s="93" t="s">
        <v>5092</v>
      </c>
      <c r="K4" s="104">
        <v>63.91</v>
      </c>
      <c r="L4" s="7">
        <v>770817</v>
      </c>
    </row>
    <row r="5" spans="1:12" x14ac:dyDescent="0.3">
      <c r="A5" s="4" t="s">
        <v>31</v>
      </c>
      <c r="B5" s="5" t="s">
        <v>15</v>
      </c>
      <c r="C5" s="4" t="s">
        <v>32</v>
      </c>
      <c r="D5" s="4" t="s">
        <v>8</v>
      </c>
      <c r="E5" s="4" t="s">
        <v>16</v>
      </c>
      <c r="F5" s="4" t="s">
        <v>10</v>
      </c>
      <c r="G5" s="4">
        <v>200</v>
      </c>
      <c r="H5" s="4" t="s">
        <v>33</v>
      </c>
      <c r="I5" s="6">
        <v>476.461538461538</v>
      </c>
      <c r="J5" s="93" t="s">
        <v>5093</v>
      </c>
      <c r="K5" s="104">
        <v>92.97</v>
      </c>
      <c r="L5" s="7">
        <v>565041</v>
      </c>
    </row>
    <row r="6" spans="1:12" x14ac:dyDescent="0.3">
      <c r="A6" s="4" t="s">
        <v>39</v>
      </c>
      <c r="B6" s="5" t="s">
        <v>15</v>
      </c>
      <c r="C6" s="4">
        <v>9220</v>
      </c>
      <c r="D6" s="4" t="s">
        <v>8</v>
      </c>
      <c r="E6" s="4" t="s">
        <v>16</v>
      </c>
      <c r="F6" s="4" t="s">
        <v>10</v>
      </c>
      <c r="G6" s="4">
        <v>100</v>
      </c>
      <c r="H6" s="4" t="s">
        <v>40</v>
      </c>
      <c r="I6" s="6">
        <v>346.38461538461502</v>
      </c>
      <c r="J6" s="93" t="s">
        <v>5094</v>
      </c>
      <c r="K6" s="104">
        <v>27.29</v>
      </c>
      <c r="L6" s="7">
        <v>589519</v>
      </c>
    </row>
    <row r="7" spans="1:12" x14ac:dyDescent="0.3">
      <c r="A7" s="4" t="s">
        <v>70</v>
      </c>
      <c r="B7" s="5" t="s">
        <v>15</v>
      </c>
      <c r="C7" s="4">
        <v>87241</v>
      </c>
      <c r="D7" s="4" t="s">
        <v>8</v>
      </c>
      <c r="E7" s="4" t="s">
        <v>16</v>
      </c>
      <c r="F7" s="4" t="s">
        <v>10</v>
      </c>
      <c r="G7" s="4">
        <v>136</v>
      </c>
      <c r="H7" s="4" t="s">
        <v>36</v>
      </c>
      <c r="I7" s="6">
        <v>86.230769230769198</v>
      </c>
      <c r="J7" s="93" t="s">
        <v>5095</v>
      </c>
      <c r="K7" s="104">
        <v>49.52</v>
      </c>
      <c r="L7" s="7">
        <v>473314</v>
      </c>
    </row>
    <row r="8" spans="1:12" x14ac:dyDescent="0.3">
      <c r="A8" s="4" t="s">
        <v>34</v>
      </c>
      <c r="B8" s="5" t="s">
        <v>15</v>
      </c>
      <c r="C8" s="4" t="s">
        <v>35</v>
      </c>
      <c r="D8" s="4" t="s">
        <v>8</v>
      </c>
      <c r="E8" s="4" t="s">
        <v>16</v>
      </c>
      <c r="F8" s="4" t="s">
        <v>10</v>
      </c>
      <c r="G8" s="4">
        <v>116</v>
      </c>
      <c r="H8" s="4" t="s">
        <v>36</v>
      </c>
      <c r="I8" s="6">
        <v>688.38461538461502</v>
      </c>
      <c r="J8" s="93" t="s">
        <v>5096</v>
      </c>
      <c r="K8" s="104">
        <v>62.39</v>
      </c>
      <c r="L8" s="7">
        <v>485342</v>
      </c>
    </row>
    <row r="9" spans="1:12" x14ac:dyDescent="0.3">
      <c r="A9" s="4" t="s">
        <v>24</v>
      </c>
      <c r="B9" s="5" t="s">
        <v>15</v>
      </c>
      <c r="C9" s="4" t="s">
        <v>25</v>
      </c>
      <c r="D9" s="4" t="s">
        <v>8</v>
      </c>
      <c r="E9" s="4" t="s">
        <v>16</v>
      </c>
      <c r="F9" s="4" t="s">
        <v>10</v>
      </c>
      <c r="G9" s="4">
        <v>136</v>
      </c>
      <c r="H9" s="4" t="s">
        <v>23</v>
      </c>
      <c r="I9" s="6">
        <v>1799.1538461538501</v>
      </c>
      <c r="J9" s="93" t="s">
        <v>5097</v>
      </c>
      <c r="K9" s="104">
        <v>64.06</v>
      </c>
      <c r="L9" s="7">
        <v>120330</v>
      </c>
    </row>
    <row r="10" spans="1:12" x14ac:dyDescent="0.3">
      <c r="A10" s="4" t="s">
        <v>29</v>
      </c>
      <c r="B10" s="5" t="s">
        <v>15</v>
      </c>
      <c r="C10" s="4">
        <v>9100</v>
      </c>
      <c r="D10" s="4" t="s">
        <v>8</v>
      </c>
      <c r="E10" s="4" t="s">
        <v>16</v>
      </c>
      <c r="F10" s="4" t="s">
        <v>10</v>
      </c>
      <c r="G10" s="4">
        <v>100</v>
      </c>
      <c r="H10" s="4" t="s">
        <v>30</v>
      </c>
      <c r="I10" s="6">
        <v>675.23076923076906</v>
      </c>
      <c r="J10" s="93" t="s">
        <v>5098</v>
      </c>
      <c r="K10" s="104">
        <v>46.27</v>
      </c>
      <c r="L10" s="7">
        <v>510556</v>
      </c>
    </row>
    <row r="11" spans="1:12" x14ac:dyDescent="0.3">
      <c r="A11" s="4" t="s">
        <v>46</v>
      </c>
      <c r="B11" s="5" t="s">
        <v>15</v>
      </c>
      <c r="C11" s="4" t="s">
        <v>47</v>
      </c>
      <c r="D11" s="4" t="s">
        <v>8</v>
      </c>
      <c r="E11" s="4" t="s">
        <v>16</v>
      </c>
      <c r="F11" s="4" t="s">
        <v>10</v>
      </c>
      <c r="G11" s="4">
        <v>1</v>
      </c>
      <c r="H11" s="4" t="s">
        <v>48</v>
      </c>
      <c r="I11" s="6">
        <v>208</v>
      </c>
      <c r="J11" s="93" t="s">
        <v>5099</v>
      </c>
      <c r="K11" s="104">
        <v>47.09</v>
      </c>
      <c r="L11" s="7">
        <v>238371</v>
      </c>
    </row>
    <row r="12" spans="1:12" x14ac:dyDescent="0.3">
      <c r="A12" s="4" t="s">
        <v>75</v>
      </c>
      <c r="B12" s="5" t="s">
        <v>15</v>
      </c>
      <c r="C12" s="4">
        <v>505641</v>
      </c>
      <c r="D12" s="4" t="s">
        <v>8</v>
      </c>
      <c r="E12" s="4" t="s">
        <v>16</v>
      </c>
      <c r="F12" s="4" t="s">
        <v>10</v>
      </c>
      <c r="G12" s="4">
        <v>64</v>
      </c>
      <c r="H12" s="4" t="s">
        <v>36</v>
      </c>
      <c r="I12" s="6">
        <v>64.307692307692307</v>
      </c>
      <c r="J12" s="93" t="s">
        <v>5100</v>
      </c>
      <c r="K12" s="104">
        <v>28.49</v>
      </c>
      <c r="L12" s="7">
        <v>505641</v>
      </c>
    </row>
    <row r="13" spans="1:12" x14ac:dyDescent="0.3">
      <c r="A13" s="4" t="s">
        <v>78</v>
      </c>
      <c r="B13" s="5" t="s">
        <v>15</v>
      </c>
      <c r="C13" s="4">
        <v>324787</v>
      </c>
      <c r="D13" s="4" t="s">
        <v>8</v>
      </c>
      <c r="E13" s="4" t="s">
        <v>16</v>
      </c>
      <c r="F13" s="4" t="s">
        <v>10</v>
      </c>
      <c r="G13" s="4">
        <v>72</v>
      </c>
      <c r="H13" s="4" t="s">
        <v>79</v>
      </c>
      <c r="I13" s="6">
        <v>55.538461538461497</v>
      </c>
      <c r="J13" s="93" t="s">
        <v>5101</v>
      </c>
      <c r="K13" s="104">
        <v>30.85</v>
      </c>
      <c r="L13" s="7">
        <v>324787</v>
      </c>
    </row>
    <row r="14" spans="1:12" x14ac:dyDescent="0.3">
      <c r="A14" s="4" t="s">
        <v>63</v>
      </c>
      <c r="B14" s="5" t="s">
        <v>15</v>
      </c>
      <c r="C14" s="4">
        <v>3716</v>
      </c>
      <c r="D14" s="4" t="s">
        <v>8</v>
      </c>
      <c r="E14" s="4" t="s">
        <v>16</v>
      </c>
      <c r="F14" s="4" t="s">
        <v>10</v>
      </c>
      <c r="G14" s="4">
        <v>100</v>
      </c>
      <c r="H14" s="4" t="s">
        <v>64</v>
      </c>
      <c r="I14" s="6">
        <v>118.384615384615</v>
      </c>
      <c r="J14" s="93" t="s">
        <v>5102</v>
      </c>
      <c r="K14" s="104">
        <v>31.14</v>
      </c>
      <c r="L14" s="7">
        <v>451410</v>
      </c>
    </row>
    <row r="15" spans="1:12" x14ac:dyDescent="0.3">
      <c r="A15" s="4" t="s">
        <v>69</v>
      </c>
      <c r="B15" s="5" t="s">
        <v>15</v>
      </c>
      <c r="C15" s="4">
        <v>94561</v>
      </c>
      <c r="D15" s="4" t="s">
        <v>8</v>
      </c>
      <c r="E15" s="4" t="s">
        <v>16</v>
      </c>
      <c r="F15" s="4" t="s">
        <v>10</v>
      </c>
      <c r="G15" s="4">
        <v>104</v>
      </c>
      <c r="H15" s="4" t="s">
        <v>23</v>
      </c>
      <c r="I15" s="6">
        <v>83.307692307692307</v>
      </c>
      <c r="J15" s="93" t="s">
        <v>5103</v>
      </c>
      <c r="K15" s="104">
        <v>51.65</v>
      </c>
      <c r="L15" s="7">
        <v>485573</v>
      </c>
    </row>
    <row r="16" spans="1:12" x14ac:dyDescent="0.3">
      <c r="A16" s="4" t="s">
        <v>18</v>
      </c>
      <c r="B16" s="5" t="s">
        <v>15</v>
      </c>
      <c r="C16" s="4" t="s">
        <v>19</v>
      </c>
      <c r="D16" s="4" t="s">
        <v>8</v>
      </c>
      <c r="E16" s="4" t="s">
        <v>16</v>
      </c>
      <c r="F16" s="4" t="s">
        <v>10</v>
      </c>
      <c r="G16" s="4">
        <v>72</v>
      </c>
      <c r="H16" s="4" t="s">
        <v>20</v>
      </c>
      <c r="I16" s="6">
        <v>1896</v>
      </c>
      <c r="J16" s="93" t="s">
        <v>5104</v>
      </c>
      <c r="K16" s="104">
        <v>34.11</v>
      </c>
      <c r="L16" s="7">
        <v>485615</v>
      </c>
    </row>
    <row r="17" spans="1:12" x14ac:dyDescent="0.3">
      <c r="A17" s="4" t="s">
        <v>73</v>
      </c>
      <c r="B17" s="5" t="s">
        <v>15</v>
      </c>
      <c r="C17" s="4" t="s">
        <v>74</v>
      </c>
      <c r="D17" s="4" t="s">
        <v>8</v>
      </c>
      <c r="E17" s="4" t="s">
        <v>16</v>
      </c>
      <c r="F17" s="4" t="s">
        <v>10</v>
      </c>
      <c r="G17" s="4">
        <v>114</v>
      </c>
      <c r="H17" s="4" t="s">
        <v>36</v>
      </c>
      <c r="I17" s="6">
        <v>68.692307692307693</v>
      </c>
      <c r="J17" s="93" t="s">
        <v>5105</v>
      </c>
      <c r="K17" s="104">
        <v>56.63</v>
      </c>
      <c r="L17" s="7">
        <v>690030</v>
      </c>
    </row>
    <row r="18" spans="1:12" x14ac:dyDescent="0.3">
      <c r="A18" s="4" t="s">
        <v>43</v>
      </c>
      <c r="B18" s="5" t="s">
        <v>15</v>
      </c>
      <c r="C18" s="4" t="s">
        <v>44</v>
      </c>
      <c r="D18" s="4" t="s">
        <v>8</v>
      </c>
      <c r="E18" s="4" t="s">
        <v>16</v>
      </c>
      <c r="F18" s="4" t="s">
        <v>10</v>
      </c>
      <c r="G18" s="4">
        <v>150</v>
      </c>
      <c r="H18" s="4" t="s">
        <v>45</v>
      </c>
      <c r="I18" s="6">
        <v>276.230769230769</v>
      </c>
      <c r="J18" s="93" t="s">
        <v>5106</v>
      </c>
      <c r="K18" s="104">
        <v>65.63</v>
      </c>
      <c r="L18" s="7">
        <v>690040</v>
      </c>
    </row>
    <row r="19" spans="1:12" x14ac:dyDescent="0.3">
      <c r="A19" s="4" t="s">
        <v>49</v>
      </c>
      <c r="B19" s="5" t="s">
        <v>15</v>
      </c>
      <c r="C19" s="4" t="s">
        <v>50</v>
      </c>
      <c r="D19" s="4" t="s">
        <v>8</v>
      </c>
      <c r="E19" s="4" t="s">
        <v>16</v>
      </c>
      <c r="F19" s="4" t="s">
        <v>10</v>
      </c>
      <c r="G19" s="4">
        <v>53</v>
      </c>
      <c r="H19" s="4" t="s">
        <v>36</v>
      </c>
      <c r="I19" s="6">
        <v>184.15384615384599</v>
      </c>
      <c r="J19" s="93" t="s">
        <v>5107</v>
      </c>
      <c r="K19" s="104">
        <v>17.190000000000001</v>
      </c>
      <c r="L19" s="7">
        <v>697011</v>
      </c>
    </row>
    <row r="20" spans="1:12" x14ac:dyDescent="0.3">
      <c r="A20" s="4" t="s">
        <v>76</v>
      </c>
      <c r="B20" s="5" t="s">
        <v>15</v>
      </c>
      <c r="C20" s="4">
        <v>1177</v>
      </c>
      <c r="D20" s="4" t="s">
        <v>8</v>
      </c>
      <c r="E20" s="4" t="s">
        <v>16</v>
      </c>
      <c r="F20" s="4" t="s">
        <v>10</v>
      </c>
      <c r="G20" s="4">
        <v>96</v>
      </c>
      <c r="H20" s="4" t="s">
        <v>77</v>
      </c>
      <c r="I20" s="6">
        <v>84.769230769230802</v>
      </c>
      <c r="J20" s="93" t="s">
        <v>5108</v>
      </c>
      <c r="K20" s="104">
        <v>87.96</v>
      </c>
      <c r="L20" s="7">
        <v>664962</v>
      </c>
    </row>
    <row r="21" spans="1:12" x14ac:dyDescent="0.3">
      <c r="A21" s="4" t="s">
        <v>21</v>
      </c>
      <c r="B21" s="5" t="s">
        <v>15</v>
      </c>
      <c r="C21" s="4">
        <v>62024</v>
      </c>
      <c r="D21" s="4" t="s">
        <v>8</v>
      </c>
      <c r="E21" s="4" t="s">
        <v>22</v>
      </c>
      <c r="F21" s="4" t="s">
        <v>10</v>
      </c>
      <c r="G21" s="4">
        <v>100</v>
      </c>
      <c r="H21" s="4" t="s">
        <v>23</v>
      </c>
      <c r="I21" s="6">
        <v>1848.8461538461499</v>
      </c>
      <c r="J21" s="93" t="s">
        <v>5109</v>
      </c>
      <c r="K21" s="104">
        <v>37.229999999999997</v>
      </c>
      <c r="L21" s="7">
        <v>468447</v>
      </c>
    </row>
    <row r="22" spans="1:12" x14ac:dyDescent="0.3">
      <c r="A22" s="4" t="s">
        <v>86</v>
      </c>
      <c r="B22" s="5" t="s">
        <v>15</v>
      </c>
      <c r="C22" s="4" t="s">
        <v>87</v>
      </c>
      <c r="D22" s="4" t="s">
        <v>8</v>
      </c>
      <c r="E22" s="4" t="s">
        <v>22</v>
      </c>
      <c r="F22" s="4" t="s">
        <v>10</v>
      </c>
      <c r="G22" s="4">
        <v>90</v>
      </c>
      <c r="H22" s="4" t="s">
        <v>36</v>
      </c>
      <c r="I22" s="6">
        <v>28</v>
      </c>
      <c r="J22" s="93" t="s">
        <v>5110</v>
      </c>
      <c r="K22" s="104">
        <v>46.97</v>
      </c>
      <c r="L22" s="7">
        <v>468744</v>
      </c>
    </row>
    <row r="23" spans="1:12" x14ac:dyDescent="0.3">
      <c r="A23" s="4" t="s">
        <v>53</v>
      </c>
      <c r="B23" s="5" t="s">
        <v>15</v>
      </c>
      <c r="C23" s="4">
        <v>68023</v>
      </c>
      <c r="D23" s="4" t="s">
        <v>8</v>
      </c>
      <c r="E23" s="4" t="s">
        <v>22</v>
      </c>
      <c r="F23" s="4" t="s">
        <v>10</v>
      </c>
      <c r="G23" s="4">
        <v>1</v>
      </c>
      <c r="H23" s="4" t="s">
        <v>54</v>
      </c>
      <c r="I23" s="6">
        <v>127.153846153846</v>
      </c>
      <c r="J23" s="93" t="s">
        <v>5111</v>
      </c>
      <c r="K23" s="104">
        <v>41.09</v>
      </c>
      <c r="L23" s="7">
        <v>211040</v>
      </c>
    </row>
    <row r="24" spans="1:12" x14ac:dyDescent="0.3">
      <c r="A24" s="4" t="s">
        <v>26</v>
      </c>
      <c r="B24" s="5" t="s">
        <v>15</v>
      </c>
      <c r="C24" s="4" t="s">
        <v>27</v>
      </c>
      <c r="D24" s="4" t="s">
        <v>8</v>
      </c>
      <c r="E24" s="4" t="s">
        <v>22</v>
      </c>
      <c r="F24" s="4" t="s">
        <v>10</v>
      </c>
      <c r="G24" s="4">
        <v>58</v>
      </c>
      <c r="H24" s="4" t="s">
        <v>28</v>
      </c>
      <c r="I24" s="6">
        <v>1484</v>
      </c>
      <c r="J24" s="93" t="s">
        <v>5112</v>
      </c>
      <c r="K24" s="104">
        <v>29.79</v>
      </c>
      <c r="L24" s="7">
        <v>471995</v>
      </c>
    </row>
    <row r="25" spans="1:12" x14ac:dyDescent="0.3">
      <c r="A25" s="4" t="s">
        <v>55</v>
      </c>
      <c r="B25" s="5" t="s">
        <v>15</v>
      </c>
      <c r="C25" s="4">
        <v>9832</v>
      </c>
      <c r="D25" s="4" t="s">
        <v>8</v>
      </c>
      <c r="E25" s="4" t="s">
        <v>22</v>
      </c>
      <c r="F25" s="4" t="s">
        <v>10</v>
      </c>
      <c r="G25" s="4">
        <v>400</v>
      </c>
      <c r="H25" s="4" t="s">
        <v>56</v>
      </c>
      <c r="I25" s="6">
        <v>91</v>
      </c>
      <c r="J25" s="93" t="s">
        <v>5113</v>
      </c>
      <c r="K25" s="104">
        <v>45.96</v>
      </c>
      <c r="L25" s="7">
        <v>534684</v>
      </c>
    </row>
    <row r="26" spans="1:12" x14ac:dyDescent="0.3">
      <c r="A26" s="4" t="s">
        <v>60</v>
      </c>
      <c r="B26" s="5" t="s">
        <v>15</v>
      </c>
      <c r="C26" s="4" t="s">
        <v>61</v>
      </c>
      <c r="D26" s="4" t="s">
        <v>8</v>
      </c>
      <c r="E26" s="4" t="s">
        <v>22</v>
      </c>
      <c r="F26" s="4" t="s">
        <v>10</v>
      </c>
      <c r="G26" s="4">
        <v>1</v>
      </c>
      <c r="H26" s="4" t="s">
        <v>62</v>
      </c>
      <c r="I26" s="6">
        <v>175.38461538461499</v>
      </c>
      <c r="J26" s="93" t="s">
        <v>5114</v>
      </c>
      <c r="K26" s="104">
        <v>16.41</v>
      </c>
      <c r="L26" s="7">
        <v>709361</v>
      </c>
    </row>
    <row r="27" spans="1:12" x14ac:dyDescent="0.3">
      <c r="A27" s="4" t="s">
        <v>57</v>
      </c>
      <c r="B27" s="5" t="s">
        <v>15</v>
      </c>
      <c r="C27" s="4">
        <v>68026</v>
      </c>
      <c r="D27" s="4" t="s">
        <v>8</v>
      </c>
      <c r="E27" s="4" t="s">
        <v>22</v>
      </c>
      <c r="F27" s="4" t="s">
        <v>10</v>
      </c>
      <c r="G27" s="4">
        <v>1</v>
      </c>
      <c r="H27" s="4" t="s">
        <v>58</v>
      </c>
      <c r="I27" s="6">
        <v>152</v>
      </c>
      <c r="J27" s="93" t="s">
        <v>5115</v>
      </c>
      <c r="K27" s="104">
        <v>35.25</v>
      </c>
      <c r="L27" s="7">
        <v>628582</v>
      </c>
    </row>
    <row r="28" spans="1:12" x14ac:dyDescent="0.3">
      <c r="A28" s="7" t="s">
        <v>65</v>
      </c>
      <c r="B28" s="5" t="s">
        <v>15</v>
      </c>
      <c r="C28" s="4" t="s">
        <v>66</v>
      </c>
      <c r="D28" s="7" t="s">
        <v>8</v>
      </c>
      <c r="E28" s="7" t="s">
        <v>67</v>
      </c>
      <c r="F28" s="4" t="s">
        <v>10</v>
      </c>
      <c r="G28" s="7">
        <v>160</v>
      </c>
      <c r="H28" s="7" t="s">
        <v>68</v>
      </c>
      <c r="I28" s="6">
        <v>80</v>
      </c>
      <c r="J28" s="93" t="s">
        <v>5116</v>
      </c>
      <c r="K28" s="104">
        <v>65.2</v>
      </c>
      <c r="L28" s="7">
        <v>226782</v>
      </c>
    </row>
    <row r="29" spans="1:12" x14ac:dyDescent="0.3">
      <c r="A29" s="4" t="s">
        <v>80</v>
      </c>
      <c r="B29" s="5" t="s">
        <v>15</v>
      </c>
      <c r="C29" s="4" t="s">
        <v>81</v>
      </c>
      <c r="D29" s="4" t="s">
        <v>8</v>
      </c>
      <c r="E29" s="4" t="s">
        <v>16</v>
      </c>
      <c r="F29" s="4" t="s">
        <v>10</v>
      </c>
      <c r="G29" s="4">
        <v>80</v>
      </c>
      <c r="H29" s="4" t="s">
        <v>36</v>
      </c>
      <c r="I29" s="6">
        <v>36</v>
      </c>
      <c r="J29" s="93" t="s">
        <v>5117</v>
      </c>
      <c r="K29" s="104">
        <v>45.72</v>
      </c>
      <c r="L29" s="7">
        <v>472118</v>
      </c>
    </row>
    <row r="30" spans="1:12" x14ac:dyDescent="0.3">
      <c r="A30" s="4" t="s">
        <v>71</v>
      </c>
      <c r="B30" s="5" t="s">
        <v>15</v>
      </c>
      <c r="C30" s="4">
        <v>90011</v>
      </c>
      <c r="D30" s="4" t="s">
        <v>8</v>
      </c>
      <c r="E30" s="4" t="s">
        <v>67</v>
      </c>
      <c r="F30" s="4" t="s">
        <v>10</v>
      </c>
      <c r="G30" s="4">
        <v>100</v>
      </c>
      <c r="H30" s="4" t="s">
        <v>72</v>
      </c>
      <c r="I30" s="6">
        <v>64</v>
      </c>
      <c r="J30" s="93" t="s">
        <v>5118</v>
      </c>
      <c r="K30" s="104">
        <v>28.56</v>
      </c>
      <c r="L30" s="7">
        <v>651890</v>
      </c>
    </row>
    <row r="31" spans="1:12" x14ac:dyDescent="0.3">
      <c r="A31" s="4" t="s">
        <v>51</v>
      </c>
      <c r="B31" s="5" t="s">
        <v>15</v>
      </c>
      <c r="C31" s="4">
        <v>3801</v>
      </c>
      <c r="D31" s="4" t="s">
        <v>8</v>
      </c>
      <c r="E31" s="4" t="s">
        <v>16</v>
      </c>
      <c r="F31" s="4" t="s">
        <v>10</v>
      </c>
      <c r="G31" s="4">
        <v>100</v>
      </c>
      <c r="H31" s="4" t="s">
        <v>52</v>
      </c>
      <c r="I31" s="6">
        <v>111.07692307692299</v>
      </c>
      <c r="J31" s="93" t="s">
        <v>5119</v>
      </c>
      <c r="K31" s="104">
        <v>45.87</v>
      </c>
      <c r="L31" s="7">
        <v>849014</v>
      </c>
    </row>
    <row r="32" spans="1:12" x14ac:dyDescent="0.3">
      <c r="A32" s="4" t="s">
        <v>59</v>
      </c>
      <c r="B32" s="5" t="s">
        <v>15</v>
      </c>
      <c r="C32" s="4">
        <v>3834</v>
      </c>
      <c r="D32" s="4" t="s">
        <v>8</v>
      </c>
      <c r="E32" s="4" t="s">
        <v>16</v>
      </c>
      <c r="F32" s="4" t="s">
        <v>10</v>
      </c>
      <c r="G32" s="4">
        <v>160</v>
      </c>
      <c r="H32" s="4" t="s">
        <v>23</v>
      </c>
      <c r="I32" s="6">
        <v>88</v>
      </c>
      <c r="J32" s="93" t="s">
        <v>5120</v>
      </c>
      <c r="K32" s="104">
        <v>61.3</v>
      </c>
      <c r="L32" s="7">
        <v>849006</v>
      </c>
    </row>
    <row r="33" spans="1:12" x14ac:dyDescent="0.3">
      <c r="A33" s="4" t="s">
        <v>82</v>
      </c>
      <c r="B33" s="8" t="s">
        <v>15</v>
      </c>
      <c r="C33" s="4" t="s">
        <v>83</v>
      </c>
      <c r="D33" s="4" t="s">
        <v>8</v>
      </c>
      <c r="E33" s="4" t="s">
        <v>84</v>
      </c>
      <c r="F33" s="4" t="s">
        <v>10</v>
      </c>
      <c r="G33" s="4">
        <v>36</v>
      </c>
      <c r="H33" s="4" t="s">
        <v>85</v>
      </c>
      <c r="I33" s="6">
        <v>28</v>
      </c>
      <c r="J33" s="93" t="s">
        <v>5121</v>
      </c>
      <c r="K33" s="104">
        <v>31.89</v>
      </c>
      <c r="L33" s="7">
        <v>234050</v>
      </c>
    </row>
    <row r="34" spans="1:12" x14ac:dyDescent="0.3">
      <c r="A34" s="4" t="s">
        <v>14</v>
      </c>
      <c r="B34" s="5" t="s">
        <v>15</v>
      </c>
      <c r="C34" s="4">
        <v>92123</v>
      </c>
      <c r="D34" s="4" t="s">
        <v>8</v>
      </c>
      <c r="E34" s="4" t="s">
        <v>16</v>
      </c>
      <c r="F34" s="4" t="s">
        <v>10</v>
      </c>
      <c r="G34" s="4">
        <v>72</v>
      </c>
      <c r="H34" s="4" t="s">
        <v>17</v>
      </c>
      <c r="I34" s="6">
        <v>2255</v>
      </c>
      <c r="J34" s="93" t="s">
        <v>5122</v>
      </c>
      <c r="K34" s="104">
        <v>31.35</v>
      </c>
      <c r="L34" s="7">
        <v>194471</v>
      </c>
    </row>
    <row r="35" spans="1:12" x14ac:dyDescent="0.3">
      <c r="A35" s="4" t="s">
        <v>41</v>
      </c>
      <c r="B35" s="5" t="s">
        <v>15</v>
      </c>
      <c r="C35" s="4">
        <v>92127</v>
      </c>
      <c r="D35" s="4" t="s">
        <v>8</v>
      </c>
      <c r="E35" s="4" t="s">
        <v>16</v>
      </c>
      <c r="F35" s="4" t="s">
        <v>10</v>
      </c>
      <c r="G35" s="4">
        <v>72</v>
      </c>
      <c r="H35" s="4" t="s">
        <v>42</v>
      </c>
      <c r="I35" s="6">
        <v>239.69230769230799</v>
      </c>
      <c r="J35" s="93" t="s">
        <v>5123</v>
      </c>
      <c r="K35" s="104">
        <v>31.35</v>
      </c>
      <c r="L35" s="7">
        <v>282231</v>
      </c>
    </row>
    <row r="36" spans="1:12" x14ac:dyDescent="0.3">
      <c r="A36" s="4" t="s">
        <v>88</v>
      </c>
      <c r="B36" s="5" t="s">
        <v>89</v>
      </c>
      <c r="C36" s="4">
        <v>813</v>
      </c>
      <c r="D36" s="4" t="s">
        <v>8</v>
      </c>
      <c r="E36" s="4" t="s">
        <v>16</v>
      </c>
      <c r="F36" s="4" t="s">
        <v>90</v>
      </c>
      <c r="G36" s="4">
        <v>48</v>
      </c>
      <c r="H36" s="4" t="s">
        <v>91</v>
      </c>
      <c r="I36" s="6">
        <v>1568.23076923077</v>
      </c>
      <c r="J36" s="93" t="s">
        <v>5124</v>
      </c>
      <c r="K36" s="104">
        <v>41.39</v>
      </c>
      <c r="L36" s="7">
        <v>792921</v>
      </c>
    </row>
    <row r="37" spans="1:12" x14ac:dyDescent="0.3">
      <c r="A37" s="4" t="s">
        <v>93</v>
      </c>
      <c r="B37" s="5" t="s">
        <v>89</v>
      </c>
      <c r="C37" s="4">
        <v>608</v>
      </c>
      <c r="D37" s="4" t="s">
        <v>8</v>
      </c>
      <c r="E37" s="4" t="s">
        <v>16</v>
      </c>
      <c r="F37" s="4" t="s">
        <v>10</v>
      </c>
      <c r="G37" s="4">
        <v>40</v>
      </c>
      <c r="H37" s="4" t="s">
        <v>94</v>
      </c>
      <c r="I37" s="6">
        <v>140</v>
      </c>
      <c r="J37" s="93" t="s">
        <v>5125</v>
      </c>
      <c r="K37" s="104">
        <v>36.22</v>
      </c>
      <c r="L37" s="7">
        <v>661222</v>
      </c>
    </row>
    <row r="38" spans="1:12" x14ac:dyDescent="0.3">
      <c r="A38" s="4" t="s">
        <v>92</v>
      </c>
      <c r="B38" s="5" t="s">
        <v>89</v>
      </c>
      <c r="C38" s="4">
        <v>606</v>
      </c>
      <c r="D38" s="4" t="s">
        <v>8</v>
      </c>
      <c r="E38" s="4" t="s">
        <v>16</v>
      </c>
      <c r="F38" s="4" t="s">
        <v>10</v>
      </c>
      <c r="G38" s="4">
        <v>72</v>
      </c>
      <c r="H38" s="4" t="s">
        <v>23</v>
      </c>
      <c r="I38" s="6">
        <v>587.538461538462</v>
      </c>
      <c r="J38" s="93" t="s">
        <v>5126</v>
      </c>
      <c r="K38" s="104">
        <v>42.76</v>
      </c>
      <c r="L38" s="7">
        <v>630302</v>
      </c>
    </row>
    <row r="39" spans="1:12" x14ac:dyDescent="0.3">
      <c r="A39" s="4" t="s">
        <v>95</v>
      </c>
      <c r="B39" s="5" t="s">
        <v>96</v>
      </c>
      <c r="C39" s="4">
        <v>14515</v>
      </c>
      <c r="D39" s="4" t="s">
        <v>8</v>
      </c>
      <c r="E39" s="4" t="s">
        <v>16</v>
      </c>
      <c r="F39" s="4" t="s">
        <v>10</v>
      </c>
      <c r="G39" s="4">
        <v>1</v>
      </c>
      <c r="H39" s="4" t="s">
        <v>97</v>
      </c>
      <c r="I39" s="6">
        <v>39</v>
      </c>
      <c r="J39" s="93" t="s">
        <v>5127</v>
      </c>
      <c r="K39" s="104" t="s">
        <v>5048</v>
      </c>
      <c r="L39" s="7">
        <v>557323</v>
      </c>
    </row>
    <row r="40" spans="1:12" x14ac:dyDescent="0.3">
      <c r="A40" s="4" t="s">
        <v>98</v>
      </c>
      <c r="B40" s="5" t="s">
        <v>99</v>
      </c>
      <c r="C40" s="4">
        <v>4961</v>
      </c>
      <c r="D40" s="4" t="s">
        <v>8</v>
      </c>
      <c r="E40" s="4" t="s">
        <v>84</v>
      </c>
      <c r="F40" s="4" t="s">
        <v>10</v>
      </c>
      <c r="G40" s="4">
        <v>12</v>
      </c>
      <c r="H40" s="4" t="s">
        <v>100</v>
      </c>
      <c r="I40" s="6">
        <v>113</v>
      </c>
      <c r="J40" s="93" t="s">
        <v>5128</v>
      </c>
      <c r="K40" s="104">
        <v>21.82</v>
      </c>
      <c r="L40" s="7">
        <v>851752</v>
      </c>
    </row>
    <row r="41" spans="1:12" x14ac:dyDescent="0.3">
      <c r="A41" s="4" t="s">
        <v>101</v>
      </c>
      <c r="B41" s="5" t="s">
        <v>102</v>
      </c>
      <c r="C41" s="4">
        <v>53267</v>
      </c>
      <c r="D41" s="4" t="s">
        <v>8</v>
      </c>
      <c r="E41" s="4" t="s">
        <v>103</v>
      </c>
      <c r="F41" s="4" t="s">
        <v>10</v>
      </c>
      <c r="G41" s="4">
        <v>1</v>
      </c>
      <c r="H41" s="4" t="s">
        <v>62</v>
      </c>
      <c r="I41" s="6">
        <v>241</v>
      </c>
      <c r="J41" s="93" t="s">
        <v>5129</v>
      </c>
      <c r="K41" s="104">
        <v>32.93</v>
      </c>
      <c r="L41" s="7">
        <v>495739</v>
      </c>
    </row>
    <row r="42" spans="1:12" x14ac:dyDescent="0.3">
      <c r="A42" s="4" t="s">
        <v>122</v>
      </c>
      <c r="B42" s="8" t="s">
        <v>105</v>
      </c>
      <c r="C42" s="4" t="s">
        <v>123</v>
      </c>
      <c r="D42" s="4" t="s">
        <v>8</v>
      </c>
      <c r="E42" s="4" t="s">
        <v>9</v>
      </c>
      <c r="F42" s="4" t="s">
        <v>10</v>
      </c>
      <c r="G42" s="4">
        <v>36</v>
      </c>
      <c r="H42" s="4" t="s">
        <v>119</v>
      </c>
      <c r="I42" s="6">
        <v>1185.3076923076901</v>
      </c>
      <c r="J42" s="93" t="s">
        <v>5130</v>
      </c>
      <c r="K42" s="104">
        <v>8.9600000000000009</v>
      </c>
      <c r="L42" s="7">
        <v>171122</v>
      </c>
    </row>
    <row r="43" spans="1:12" x14ac:dyDescent="0.3">
      <c r="A43" s="4" t="s">
        <v>104</v>
      </c>
      <c r="B43" s="5" t="s">
        <v>105</v>
      </c>
      <c r="C43" s="4" t="s">
        <v>106</v>
      </c>
      <c r="D43" s="4" t="s">
        <v>8</v>
      </c>
      <c r="E43" s="4" t="s">
        <v>9</v>
      </c>
      <c r="F43" s="4" t="s">
        <v>10</v>
      </c>
      <c r="G43" s="4">
        <v>40</v>
      </c>
      <c r="H43" s="4" t="s">
        <v>107</v>
      </c>
      <c r="I43" s="6">
        <v>5740.9230769230799</v>
      </c>
      <c r="J43" s="93" t="s">
        <v>5131</v>
      </c>
      <c r="K43" s="104">
        <v>6.99</v>
      </c>
      <c r="L43" s="7">
        <v>733220</v>
      </c>
    </row>
    <row r="44" spans="1:12" x14ac:dyDescent="0.3">
      <c r="A44" s="4" t="s">
        <v>126</v>
      </c>
      <c r="B44" s="5" t="s">
        <v>105</v>
      </c>
      <c r="C44" s="4" t="s">
        <v>127</v>
      </c>
      <c r="D44" s="4" t="s">
        <v>8</v>
      </c>
      <c r="E44" s="4" t="s">
        <v>9</v>
      </c>
      <c r="F44" s="4" t="s">
        <v>10</v>
      </c>
      <c r="G44" s="4">
        <v>40</v>
      </c>
      <c r="H44" s="4" t="s">
        <v>128</v>
      </c>
      <c r="I44" s="6">
        <v>681.07692307692298</v>
      </c>
      <c r="J44" s="93" t="s">
        <v>5132</v>
      </c>
      <c r="K44" s="104">
        <v>6.99</v>
      </c>
      <c r="L44" s="7">
        <v>659712</v>
      </c>
    </row>
    <row r="45" spans="1:12" x14ac:dyDescent="0.3">
      <c r="A45" s="4" t="s">
        <v>110</v>
      </c>
      <c r="B45" s="5" t="s">
        <v>105</v>
      </c>
      <c r="C45" s="4" t="s">
        <v>111</v>
      </c>
      <c r="D45" s="4" t="s">
        <v>8</v>
      </c>
      <c r="E45" s="4" t="s">
        <v>9</v>
      </c>
      <c r="F45" s="4" t="s">
        <v>10</v>
      </c>
      <c r="G45" s="4">
        <v>40</v>
      </c>
      <c r="H45" s="4" t="s">
        <v>107</v>
      </c>
      <c r="I45" s="6">
        <v>3284.0769230769201</v>
      </c>
      <c r="J45" s="93" t="s">
        <v>5133</v>
      </c>
      <c r="K45" s="104">
        <v>6.99</v>
      </c>
      <c r="L45" s="7">
        <v>733240</v>
      </c>
    </row>
    <row r="46" spans="1:12" x14ac:dyDescent="0.3">
      <c r="A46" s="4" t="s">
        <v>108</v>
      </c>
      <c r="B46" s="5" t="s">
        <v>105</v>
      </c>
      <c r="C46" s="4" t="s">
        <v>109</v>
      </c>
      <c r="D46" s="4" t="s">
        <v>8</v>
      </c>
      <c r="E46" s="4" t="s">
        <v>9</v>
      </c>
      <c r="F46" s="4" t="s">
        <v>10</v>
      </c>
      <c r="G46" s="4">
        <v>40</v>
      </c>
      <c r="H46" s="4" t="s">
        <v>107</v>
      </c>
      <c r="I46" s="6">
        <v>2994.6923076923099</v>
      </c>
      <c r="J46" s="93" t="s">
        <v>5134</v>
      </c>
      <c r="K46" s="104">
        <v>6.99</v>
      </c>
      <c r="L46" s="7">
        <v>733230</v>
      </c>
    </row>
    <row r="47" spans="1:12" x14ac:dyDescent="0.3">
      <c r="A47" s="4" t="s">
        <v>129</v>
      </c>
      <c r="B47" s="5" t="s">
        <v>105</v>
      </c>
      <c r="C47" s="4" t="s">
        <v>130</v>
      </c>
      <c r="D47" s="4" t="s">
        <v>8</v>
      </c>
      <c r="E47" s="4" t="s">
        <v>9</v>
      </c>
      <c r="F47" s="4" t="s">
        <v>10</v>
      </c>
      <c r="G47" s="4">
        <v>40</v>
      </c>
      <c r="H47" s="4" t="s">
        <v>131</v>
      </c>
      <c r="I47" s="6">
        <v>368.30769230769198</v>
      </c>
      <c r="J47" s="93" t="s">
        <v>5135</v>
      </c>
      <c r="K47" s="104">
        <v>6.99</v>
      </c>
      <c r="L47" s="7">
        <v>659731</v>
      </c>
    </row>
    <row r="48" spans="1:12" x14ac:dyDescent="0.3">
      <c r="A48" s="4" t="s">
        <v>112</v>
      </c>
      <c r="B48" s="8" t="s">
        <v>105</v>
      </c>
      <c r="C48" s="4" t="s">
        <v>113</v>
      </c>
      <c r="D48" s="4" t="s">
        <v>8</v>
      </c>
      <c r="E48" s="4" t="s">
        <v>9</v>
      </c>
      <c r="F48" s="4" t="s">
        <v>10</v>
      </c>
      <c r="G48" s="4">
        <v>40</v>
      </c>
      <c r="H48" s="4" t="s">
        <v>107</v>
      </c>
      <c r="I48" s="6">
        <v>2236.1538461538498</v>
      </c>
      <c r="J48" s="93" t="s">
        <v>5136</v>
      </c>
      <c r="K48" s="104">
        <v>6.99</v>
      </c>
      <c r="L48" s="7">
        <v>733260</v>
      </c>
    </row>
    <row r="49" spans="1:12" x14ac:dyDescent="0.3">
      <c r="A49" s="4" t="s">
        <v>117</v>
      </c>
      <c r="B49" s="8" t="s">
        <v>105</v>
      </c>
      <c r="C49" s="4" t="s">
        <v>118</v>
      </c>
      <c r="D49" s="4" t="s">
        <v>8</v>
      </c>
      <c r="E49" s="4" t="s">
        <v>9</v>
      </c>
      <c r="F49" s="4" t="s">
        <v>10</v>
      </c>
      <c r="G49" s="4">
        <v>36</v>
      </c>
      <c r="H49" s="4" t="s">
        <v>119</v>
      </c>
      <c r="I49" s="6">
        <v>1401.61538461538</v>
      </c>
      <c r="J49" s="93" t="s">
        <v>5137</v>
      </c>
      <c r="K49" s="104">
        <v>8.9600000000000009</v>
      </c>
      <c r="L49" s="7">
        <v>171171</v>
      </c>
    </row>
    <row r="50" spans="1:12" x14ac:dyDescent="0.3">
      <c r="A50" s="4" t="s">
        <v>114</v>
      </c>
      <c r="B50" s="5" t="s">
        <v>105</v>
      </c>
      <c r="C50" s="4" t="s">
        <v>115</v>
      </c>
      <c r="D50" s="4" t="s">
        <v>8</v>
      </c>
      <c r="E50" s="4" t="s">
        <v>9</v>
      </c>
      <c r="F50" s="4" t="s">
        <v>10</v>
      </c>
      <c r="G50" s="4">
        <v>40</v>
      </c>
      <c r="H50" s="4" t="s">
        <v>116</v>
      </c>
      <c r="I50" s="6">
        <v>2053.4615384615399</v>
      </c>
      <c r="J50" s="93" t="s">
        <v>5138</v>
      </c>
      <c r="K50" s="104">
        <v>9.18</v>
      </c>
      <c r="L50" s="7">
        <v>604802</v>
      </c>
    </row>
    <row r="51" spans="1:12" x14ac:dyDescent="0.3">
      <c r="A51" s="4" t="s">
        <v>120</v>
      </c>
      <c r="B51" s="5" t="s">
        <v>105</v>
      </c>
      <c r="C51" s="4" t="s">
        <v>121</v>
      </c>
      <c r="D51" s="4" t="s">
        <v>8</v>
      </c>
      <c r="E51" s="4" t="s">
        <v>9</v>
      </c>
      <c r="F51" s="4" t="s">
        <v>10</v>
      </c>
      <c r="G51" s="4">
        <v>40</v>
      </c>
      <c r="H51" s="4" t="s">
        <v>116</v>
      </c>
      <c r="I51" s="6">
        <v>1071.3076923076901</v>
      </c>
      <c r="J51" s="93" t="s">
        <v>5139</v>
      </c>
      <c r="K51" s="104">
        <v>9.18</v>
      </c>
      <c r="L51" s="7">
        <v>272122</v>
      </c>
    </row>
    <row r="52" spans="1:12" x14ac:dyDescent="0.3">
      <c r="A52" s="4" t="s">
        <v>124</v>
      </c>
      <c r="B52" s="5" t="s">
        <v>105</v>
      </c>
      <c r="C52" s="4" t="s">
        <v>125</v>
      </c>
      <c r="D52" s="4" t="s">
        <v>8</v>
      </c>
      <c r="E52" s="4" t="s">
        <v>9</v>
      </c>
      <c r="F52" s="4" t="s">
        <v>10</v>
      </c>
      <c r="G52" s="4">
        <v>36</v>
      </c>
      <c r="H52" s="4" t="s">
        <v>119</v>
      </c>
      <c r="I52" s="6">
        <v>700.07692307692298</v>
      </c>
      <c r="J52" s="93" t="s">
        <v>5140</v>
      </c>
      <c r="K52" s="104">
        <v>8.9600000000000009</v>
      </c>
      <c r="L52" s="7">
        <v>171151</v>
      </c>
    </row>
    <row r="53" spans="1:12" x14ac:dyDescent="0.3">
      <c r="A53" s="4" t="s">
        <v>132</v>
      </c>
      <c r="B53" s="5" t="s">
        <v>133</v>
      </c>
      <c r="C53" s="4">
        <v>4530029691</v>
      </c>
      <c r="D53" s="4" t="s">
        <v>8</v>
      </c>
      <c r="E53" s="4" t="s">
        <v>16</v>
      </c>
      <c r="F53" s="4" t="s">
        <v>10</v>
      </c>
      <c r="G53" s="4">
        <v>2</v>
      </c>
      <c r="H53" s="4" t="s">
        <v>134</v>
      </c>
      <c r="I53" s="6">
        <v>213.38461538461499</v>
      </c>
      <c r="J53" s="93" t="s">
        <v>5141</v>
      </c>
      <c r="K53" s="104">
        <v>30.68</v>
      </c>
      <c r="L53" s="7">
        <v>563315</v>
      </c>
    </row>
    <row r="54" spans="1:12" x14ac:dyDescent="0.3">
      <c r="A54" s="4" t="s">
        <v>141</v>
      </c>
      <c r="B54" s="5" t="s">
        <v>136</v>
      </c>
      <c r="C54" s="4">
        <v>55674</v>
      </c>
      <c r="D54" s="4" t="s">
        <v>8</v>
      </c>
      <c r="E54" s="4" t="s">
        <v>84</v>
      </c>
      <c r="F54" s="4" t="s">
        <v>10</v>
      </c>
      <c r="G54" s="4">
        <v>384</v>
      </c>
      <c r="H54" s="4" t="s">
        <v>17</v>
      </c>
      <c r="I54" s="6">
        <v>88</v>
      </c>
      <c r="J54" s="93" t="s">
        <v>5142</v>
      </c>
      <c r="K54" s="104">
        <v>37.36</v>
      </c>
      <c r="L54" s="7">
        <v>243381</v>
      </c>
    </row>
    <row r="55" spans="1:12" x14ac:dyDescent="0.3">
      <c r="A55" s="4" t="s">
        <v>142</v>
      </c>
      <c r="B55" s="5" t="s">
        <v>136</v>
      </c>
      <c r="C55" s="4">
        <v>55688</v>
      </c>
      <c r="D55" s="4" t="s">
        <v>8</v>
      </c>
      <c r="E55" s="4" t="s">
        <v>84</v>
      </c>
      <c r="F55" s="4" t="s">
        <v>10</v>
      </c>
      <c r="G55" s="4">
        <v>240</v>
      </c>
      <c r="H55" s="4" t="s">
        <v>143</v>
      </c>
      <c r="I55" s="6">
        <v>83</v>
      </c>
      <c r="J55" s="93" t="s">
        <v>5143</v>
      </c>
      <c r="K55" s="104">
        <v>35.369999999999997</v>
      </c>
      <c r="L55" s="7">
        <v>179801</v>
      </c>
    </row>
    <row r="56" spans="1:12" x14ac:dyDescent="0.3">
      <c r="A56" s="4" t="s">
        <v>138</v>
      </c>
      <c r="B56" s="5" t="s">
        <v>136</v>
      </c>
      <c r="C56" s="4">
        <v>55678</v>
      </c>
      <c r="D56" s="4" t="s">
        <v>8</v>
      </c>
      <c r="E56" s="4" t="s">
        <v>84</v>
      </c>
      <c r="F56" s="4" t="s">
        <v>10</v>
      </c>
      <c r="G56" s="4">
        <v>384</v>
      </c>
      <c r="H56" s="4" t="s">
        <v>17</v>
      </c>
      <c r="I56" s="6">
        <v>469.15384615384602</v>
      </c>
      <c r="J56" s="93" t="s">
        <v>5144</v>
      </c>
      <c r="K56" s="104">
        <v>39.78</v>
      </c>
      <c r="L56" s="7">
        <v>243400</v>
      </c>
    </row>
    <row r="57" spans="1:12" x14ac:dyDescent="0.3">
      <c r="A57" s="4" t="s">
        <v>135</v>
      </c>
      <c r="B57" s="5" t="s">
        <v>136</v>
      </c>
      <c r="C57" s="4">
        <v>55670</v>
      </c>
      <c r="D57" s="4" t="s">
        <v>8</v>
      </c>
      <c r="E57" s="4" t="s">
        <v>84</v>
      </c>
      <c r="F57" s="4" t="s">
        <v>90</v>
      </c>
      <c r="G57" s="4">
        <v>384</v>
      </c>
      <c r="H57" s="4" t="s">
        <v>17</v>
      </c>
      <c r="I57" s="6">
        <v>1539</v>
      </c>
      <c r="J57" s="93" t="s">
        <v>5145</v>
      </c>
      <c r="K57" s="104">
        <v>37.36</v>
      </c>
      <c r="L57" s="7">
        <v>243371</v>
      </c>
    </row>
    <row r="58" spans="1:12" x14ac:dyDescent="0.3">
      <c r="A58" s="4" t="s">
        <v>140</v>
      </c>
      <c r="B58" s="5" t="s">
        <v>136</v>
      </c>
      <c r="C58" s="4">
        <v>55673</v>
      </c>
      <c r="D58" s="4" t="s">
        <v>8</v>
      </c>
      <c r="E58" s="4" t="s">
        <v>84</v>
      </c>
      <c r="F58" s="4" t="s">
        <v>10</v>
      </c>
      <c r="G58" s="4">
        <v>320</v>
      </c>
      <c r="H58" s="4" t="s">
        <v>17</v>
      </c>
      <c r="I58" s="6">
        <v>116</v>
      </c>
      <c r="J58" s="93" t="s">
        <v>5146</v>
      </c>
      <c r="K58" s="104"/>
      <c r="L58" s="7"/>
    </row>
    <row r="59" spans="1:12" x14ac:dyDescent="0.3">
      <c r="A59" s="4" t="s">
        <v>144</v>
      </c>
      <c r="B59" s="5" t="s">
        <v>136</v>
      </c>
      <c r="C59" s="4">
        <v>55684</v>
      </c>
      <c r="D59" s="4" t="s">
        <v>8</v>
      </c>
      <c r="E59" s="4" t="s">
        <v>84</v>
      </c>
      <c r="F59" s="4" t="s">
        <v>10</v>
      </c>
      <c r="G59" s="4">
        <v>240</v>
      </c>
      <c r="H59" s="4" t="s">
        <v>145</v>
      </c>
      <c r="I59" s="6">
        <v>21</v>
      </c>
      <c r="J59" s="93" t="s">
        <v>5147</v>
      </c>
      <c r="K59" s="104">
        <v>35.369999999999997</v>
      </c>
      <c r="L59" s="7"/>
    </row>
    <row r="60" spans="1:12" x14ac:dyDescent="0.3">
      <c r="A60" s="4" t="s">
        <v>139</v>
      </c>
      <c r="B60" s="5" t="s">
        <v>136</v>
      </c>
      <c r="C60" s="4">
        <v>55674</v>
      </c>
      <c r="D60" s="4" t="s">
        <v>8</v>
      </c>
      <c r="E60" s="4" t="s">
        <v>84</v>
      </c>
      <c r="F60" s="4" t="s">
        <v>10</v>
      </c>
      <c r="G60" s="4">
        <v>320</v>
      </c>
      <c r="H60" s="4" t="s">
        <v>17</v>
      </c>
      <c r="I60" s="6">
        <v>195</v>
      </c>
      <c r="J60" s="93" t="s">
        <v>5146</v>
      </c>
      <c r="K60" s="104"/>
      <c r="L60" s="7"/>
    </row>
    <row r="61" spans="1:12" x14ac:dyDescent="0.3">
      <c r="A61" s="4" t="s">
        <v>137</v>
      </c>
      <c r="B61" s="5" t="s">
        <v>136</v>
      </c>
      <c r="C61" s="4">
        <v>9120</v>
      </c>
      <c r="D61" s="4" t="s">
        <v>8</v>
      </c>
      <c r="E61" s="4" t="s">
        <v>84</v>
      </c>
      <c r="F61" s="4" t="s">
        <v>10</v>
      </c>
      <c r="G61" s="4">
        <v>72</v>
      </c>
      <c r="H61" s="4" t="s">
        <v>77</v>
      </c>
      <c r="I61" s="6">
        <v>512</v>
      </c>
      <c r="J61" s="93" t="s">
        <v>5148</v>
      </c>
      <c r="K61" s="104">
        <v>33.74</v>
      </c>
      <c r="L61" s="7">
        <v>117790</v>
      </c>
    </row>
    <row r="62" spans="1:12" x14ac:dyDescent="0.3">
      <c r="A62" s="4" t="s">
        <v>150</v>
      </c>
      <c r="B62" s="5" t="s">
        <v>147</v>
      </c>
      <c r="C62" s="4">
        <v>73001</v>
      </c>
      <c r="D62" s="4" t="s">
        <v>8</v>
      </c>
      <c r="E62" s="4" t="s">
        <v>22</v>
      </c>
      <c r="F62" s="4" t="s">
        <v>10</v>
      </c>
      <c r="G62" s="4">
        <v>6</v>
      </c>
      <c r="H62" s="4" t="s">
        <v>151</v>
      </c>
      <c r="I62" s="6">
        <v>83.307692307692307</v>
      </c>
      <c r="J62" s="93" t="s">
        <v>5149</v>
      </c>
      <c r="K62" s="104">
        <v>133.71</v>
      </c>
      <c r="L62" s="7">
        <v>890911</v>
      </c>
    </row>
    <row r="63" spans="1:12" x14ac:dyDescent="0.3">
      <c r="A63" s="4" t="s">
        <v>149</v>
      </c>
      <c r="B63" s="8" t="s">
        <v>147</v>
      </c>
      <c r="C63" s="4">
        <v>73002</v>
      </c>
      <c r="D63" s="4" t="s">
        <v>8</v>
      </c>
      <c r="E63" s="4" t="s">
        <v>16</v>
      </c>
      <c r="F63" s="4" t="s">
        <v>10</v>
      </c>
      <c r="G63" s="4">
        <v>6</v>
      </c>
      <c r="H63" s="4" t="s">
        <v>148</v>
      </c>
      <c r="I63" s="6">
        <v>90.615384615384599</v>
      </c>
      <c r="J63" s="93" t="s">
        <v>5150</v>
      </c>
      <c r="K63" s="104">
        <v>133.71</v>
      </c>
      <c r="L63" s="7">
        <v>791701</v>
      </c>
    </row>
    <row r="64" spans="1:12" x14ac:dyDescent="0.3">
      <c r="A64" s="4" t="s">
        <v>146</v>
      </c>
      <c r="B64" s="5" t="s">
        <v>147</v>
      </c>
      <c r="C64" s="4">
        <v>72001</v>
      </c>
      <c r="D64" s="4" t="s">
        <v>8</v>
      </c>
      <c r="E64" s="4" t="s">
        <v>16</v>
      </c>
      <c r="F64" s="4" t="s">
        <v>10</v>
      </c>
      <c r="G64" s="4">
        <v>6</v>
      </c>
      <c r="H64" s="4" t="s">
        <v>148</v>
      </c>
      <c r="I64" s="6">
        <v>537.84615384615404</v>
      </c>
      <c r="J64" s="93" t="s">
        <v>5151</v>
      </c>
      <c r="K64" s="104">
        <v>137.36000000000001</v>
      </c>
      <c r="L64" s="7">
        <v>791710</v>
      </c>
    </row>
    <row r="65" spans="1:12" x14ac:dyDescent="0.3">
      <c r="A65" s="4" t="s">
        <v>152</v>
      </c>
      <c r="B65" s="5" t="s">
        <v>153</v>
      </c>
      <c r="C65" s="4">
        <v>64019</v>
      </c>
      <c r="D65" s="4" t="s">
        <v>8</v>
      </c>
      <c r="E65" s="4" t="s">
        <v>67</v>
      </c>
      <c r="F65" s="4" t="s">
        <v>10</v>
      </c>
      <c r="G65" s="4">
        <v>4</v>
      </c>
      <c r="H65" s="4" t="s">
        <v>154</v>
      </c>
      <c r="I65" s="6">
        <v>54.076923076923102</v>
      </c>
      <c r="J65" s="93" t="s">
        <v>5152</v>
      </c>
      <c r="K65" s="104">
        <v>39.14</v>
      </c>
      <c r="L65" s="7">
        <v>802850</v>
      </c>
    </row>
    <row r="66" spans="1:12" x14ac:dyDescent="0.3">
      <c r="A66" s="4" t="s">
        <v>159</v>
      </c>
      <c r="B66" s="5" t="s">
        <v>156</v>
      </c>
      <c r="C66" s="9" t="s">
        <v>160</v>
      </c>
      <c r="D66" s="4" t="s">
        <v>8</v>
      </c>
      <c r="E66" s="4" t="s">
        <v>67</v>
      </c>
      <c r="F66" s="4" t="s">
        <v>10</v>
      </c>
      <c r="G66" s="4">
        <v>30</v>
      </c>
      <c r="H66" s="4" t="s">
        <v>158</v>
      </c>
      <c r="I66" s="6">
        <v>919</v>
      </c>
      <c r="J66" s="93" t="s">
        <v>5153</v>
      </c>
      <c r="K66" s="104">
        <v>26.13</v>
      </c>
      <c r="L66" s="7">
        <v>882690</v>
      </c>
    </row>
    <row r="67" spans="1:12" x14ac:dyDescent="0.3">
      <c r="A67" s="4" t="s">
        <v>155</v>
      </c>
      <c r="B67" s="5" t="s">
        <v>156</v>
      </c>
      <c r="C67" s="9" t="s">
        <v>157</v>
      </c>
      <c r="D67" s="4" t="s">
        <v>8</v>
      </c>
      <c r="E67" s="4" t="s">
        <v>67</v>
      </c>
      <c r="F67" s="4" t="s">
        <v>10</v>
      </c>
      <c r="G67" s="4">
        <v>18</v>
      </c>
      <c r="H67" s="4" t="s">
        <v>158</v>
      </c>
      <c r="I67" s="6">
        <v>1470</v>
      </c>
      <c r="J67" s="93" t="s">
        <v>5154</v>
      </c>
      <c r="K67" s="104">
        <v>21.38</v>
      </c>
      <c r="L67" s="7">
        <v>882700</v>
      </c>
    </row>
    <row r="68" spans="1:12" x14ac:dyDescent="0.3">
      <c r="A68" s="4" t="s">
        <v>161</v>
      </c>
      <c r="B68" s="5" t="s">
        <v>156</v>
      </c>
      <c r="C68" s="4">
        <v>91619</v>
      </c>
      <c r="D68" s="4" t="s">
        <v>8</v>
      </c>
      <c r="E68" s="4" t="s">
        <v>67</v>
      </c>
      <c r="F68" s="4" t="s">
        <v>10</v>
      </c>
      <c r="G68" s="4">
        <v>24</v>
      </c>
      <c r="H68" s="4" t="s">
        <v>162</v>
      </c>
      <c r="I68" s="6">
        <v>225</v>
      </c>
      <c r="J68" s="93" t="s">
        <v>5155</v>
      </c>
      <c r="K68" s="104">
        <v>44.79</v>
      </c>
      <c r="L68" s="7">
        <v>720526</v>
      </c>
    </row>
    <row r="69" spans="1:12" x14ac:dyDescent="0.3">
      <c r="A69" s="4" t="s">
        <v>163</v>
      </c>
      <c r="B69" s="5" t="s">
        <v>164</v>
      </c>
      <c r="C69" s="4">
        <v>7701589</v>
      </c>
      <c r="D69" s="4" t="s">
        <v>8</v>
      </c>
      <c r="E69" s="4" t="s">
        <v>67</v>
      </c>
      <c r="F69" s="4" t="s">
        <v>10</v>
      </c>
      <c r="G69" s="4">
        <v>6</v>
      </c>
      <c r="H69" s="4" t="s">
        <v>158</v>
      </c>
      <c r="I69" s="6">
        <v>23.384615384615401</v>
      </c>
      <c r="J69" s="93" t="s">
        <v>5156</v>
      </c>
      <c r="K69" s="104">
        <v>45.46</v>
      </c>
      <c r="L69" s="7">
        <v>663870</v>
      </c>
    </row>
    <row r="70" spans="1:12" x14ac:dyDescent="0.3">
      <c r="A70" s="4" t="s">
        <v>165</v>
      </c>
      <c r="B70" s="5" t="s">
        <v>166</v>
      </c>
      <c r="C70" s="4">
        <v>13100</v>
      </c>
      <c r="D70" s="4" t="s">
        <v>8</v>
      </c>
      <c r="E70" s="4" t="s">
        <v>16</v>
      </c>
      <c r="F70" s="4" t="s">
        <v>10</v>
      </c>
      <c r="G70" s="4">
        <v>1</v>
      </c>
      <c r="H70" s="4" t="s">
        <v>167</v>
      </c>
      <c r="I70" s="6">
        <v>234</v>
      </c>
      <c r="J70" s="93" t="s">
        <v>5157</v>
      </c>
      <c r="K70" s="104">
        <v>37.72</v>
      </c>
      <c r="L70" s="7">
        <v>496791</v>
      </c>
    </row>
    <row r="71" spans="1:12" x14ac:dyDescent="0.3">
      <c r="A71" s="4" t="s">
        <v>168</v>
      </c>
      <c r="B71" s="8" t="s">
        <v>166</v>
      </c>
      <c r="C71" s="4">
        <v>18917</v>
      </c>
      <c r="D71" s="4" t="s">
        <v>8</v>
      </c>
      <c r="E71" s="4" t="s">
        <v>16</v>
      </c>
      <c r="F71" s="4" t="s">
        <v>10</v>
      </c>
      <c r="G71" s="4">
        <v>1</v>
      </c>
      <c r="H71" s="4" t="s">
        <v>167</v>
      </c>
      <c r="I71" s="6">
        <v>47</v>
      </c>
      <c r="J71" s="93" t="s">
        <v>5158</v>
      </c>
      <c r="K71" s="104">
        <v>36.11</v>
      </c>
      <c r="L71" s="7">
        <v>496740</v>
      </c>
    </row>
    <row r="72" spans="1:12" x14ac:dyDescent="0.3">
      <c r="A72" s="4" t="s">
        <v>169</v>
      </c>
      <c r="B72" s="8" t="s">
        <v>170</v>
      </c>
      <c r="C72" s="4">
        <v>1475</v>
      </c>
      <c r="D72" s="4" t="s">
        <v>8</v>
      </c>
      <c r="E72" s="4" t="s">
        <v>84</v>
      </c>
      <c r="F72" s="4" t="s">
        <v>10</v>
      </c>
      <c r="G72" s="4">
        <v>144</v>
      </c>
      <c r="H72" s="4" t="s">
        <v>171</v>
      </c>
      <c r="I72" s="6">
        <v>213.38461538461499</v>
      </c>
      <c r="J72" s="93" t="s">
        <v>5159</v>
      </c>
      <c r="K72" s="104">
        <v>18.920000000000002</v>
      </c>
      <c r="L72" s="7">
        <v>156101</v>
      </c>
    </row>
    <row r="73" spans="1:12" x14ac:dyDescent="0.3">
      <c r="A73" s="4" t="s">
        <v>172</v>
      </c>
      <c r="B73" s="8" t="s">
        <v>173</v>
      </c>
      <c r="C73" s="4">
        <v>68615121031</v>
      </c>
      <c r="D73" s="4" t="s">
        <v>8</v>
      </c>
      <c r="E73" s="4" t="s">
        <v>84</v>
      </c>
      <c r="F73" s="4" t="s">
        <v>10</v>
      </c>
      <c r="G73" s="4">
        <v>6</v>
      </c>
      <c r="H73" s="4" t="s">
        <v>174</v>
      </c>
      <c r="I73" s="6">
        <v>755.61538461538498</v>
      </c>
      <c r="J73" s="93" t="s">
        <v>5160</v>
      </c>
      <c r="K73" s="104">
        <v>27.97</v>
      </c>
      <c r="L73" s="7">
        <v>126962</v>
      </c>
    </row>
    <row r="74" spans="1:12" x14ac:dyDescent="0.3">
      <c r="A74" s="4" t="s">
        <v>175</v>
      </c>
      <c r="B74" s="8" t="s">
        <v>176</v>
      </c>
      <c r="C74" s="4">
        <v>25058</v>
      </c>
      <c r="D74" s="4" t="s">
        <v>8</v>
      </c>
      <c r="E74" s="4" t="s">
        <v>67</v>
      </c>
      <c r="F74" s="4" t="s">
        <v>10</v>
      </c>
      <c r="G74" s="4">
        <v>64</v>
      </c>
      <c r="H74" s="4" t="s">
        <v>177</v>
      </c>
      <c r="I74" s="6">
        <v>285</v>
      </c>
      <c r="J74" s="93" t="s">
        <v>5161</v>
      </c>
      <c r="K74" s="104">
        <v>17.45</v>
      </c>
      <c r="L74" s="7">
        <v>538394</v>
      </c>
    </row>
    <row r="75" spans="1:12" x14ac:dyDescent="0.3">
      <c r="A75" s="4" t="s">
        <v>187</v>
      </c>
      <c r="B75" t="s">
        <v>179</v>
      </c>
      <c r="C75" s="4">
        <v>54914</v>
      </c>
      <c r="D75" s="4" t="s">
        <v>8</v>
      </c>
      <c r="E75" s="4" t="s">
        <v>67</v>
      </c>
      <c r="F75" s="4" t="s">
        <v>10</v>
      </c>
      <c r="G75" s="4">
        <v>6</v>
      </c>
      <c r="H75" s="4" t="s">
        <v>188</v>
      </c>
      <c r="I75" s="6">
        <v>83</v>
      </c>
      <c r="J75" s="93" t="s">
        <v>5162</v>
      </c>
      <c r="K75" s="104">
        <v>24.59</v>
      </c>
      <c r="L75" s="7">
        <v>703753</v>
      </c>
    </row>
    <row r="76" spans="1:12" x14ac:dyDescent="0.3">
      <c r="A76" s="4" t="s">
        <v>191</v>
      </c>
      <c r="B76" s="8" t="s">
        <v>179</v>
      </c>
      <c r="C76" s="4">
        <v>20922</v>
      </c>
      <c r="D76" s="4" t="s">
        <v>8</v>
      </c>
      <c r="E76" s="4" t="s">
        <v>67</v>
      </c>
      <c r="F76" s="4" t="s">
        <v>10</v>
      </c>
      <c r="G76" s="4">
        <v>6</v>
      </c>
      <c r="H76" s="4" t="s">
        <v>190</v>
      </c>
      <c r="I76" s="6">
        <v>41</v>
      </c>
      <c r="J76" s="93" t="s">
        <v>5163</v>
      </c>
      <c r="K76" s="104">
        <v>44.56</v>
      </c>
      <c r="L76" s="7">
        <v>118575</v>
      </c>
    </row>
    <row r="77" spans="1:12" x14ac:dyDescent="0.3">
      <c r="A77" s="4" t="s">
        <v>185</v>
      </c>
      <c r="B77" s="8" t="s">
        <v>179</v>
      </c>
      <c r="C77" s="4">
        <v>81056</v>
      </c>
      <c r="D77" s="4" t="s">
        <v>8</v>
      </c>
      <c r="E77" s="4" t="s">
        <v>67</v>
      </c>
      <c r="F77" s="4" t="s">
        <v>10</v>
      </c>
      <c r="G77" s="4">
        <v>12</v>
      </c>
      <c r="H77" s="4" t="s">
        <v>186</v>
      </c>
      <c r="I77" s="6">
        <v>174</v>
      </c>
      <c r="J77" s="93" t="s">
        <v>5164</v>
      </c>
      <c r="K77" s="104">
        <v>52.11</v>
      </c>
      <c r="L77" s="7">
        <v>325406</v>
      </c>
    </row>
    <row r="78" spans="1:12" x14ac:dyDescent="0.3">
      <c r="A78" s="4" t="s">
        <v>194</v>
      </c>
      <c r="B78" t="s">
        <v>179</v>
      </c>
      <c r="C78" s="4">
        <v>10426</v>
      </c>
      <c r="D78" s="4" t="s">
        <v>8</v>
      </c>
      <c r="E78" s="4" t="s">
        <v>67</v>
      </c>
      <c r="F78" s="4" t="s">
        <v>10</v>
      </c>
      <c r="G78" s="4">
        <v>12</v>
      </c>
      <c r="H78" s="4" t="s">
        <v>180</v>
      </c>
      <c r="I78" s="6">
        <v>31</v>
      </c>
      <c r="J78" s="93" t="s">
        <v>5165</v>
      </c>
      <c r="K78" s="104">
        <v>46.24</v>
      </c>
      <c r="L78" s="7">
        <v>146581</v>
      </c>
    </row>
    <row r="79" spans="1:12" x14ac:dyDescent="0.3">
      <c r="A79" s="4" t="s">
        <v>178</v>
      </c>
      <c r="B79" s="8" t="s">
        <v>179</v>
      </c>
      <c r="C79" s="4">
        <v>76468</v>
      </c>
      <c r="D79" s="4" t="s">
        <v>8</v>
      </c>
      <c r="E79" s="4" t="s">
        <v>67</v>
      </c>
      <c r="F79" s="4" t="s">
        <v>10</v>
      </c>
      <c r="G79" s="4">
        <v>12</v>
      </c>
      <c r="H79" s="4" t="s">
        <v>180</v>
      </c>
      <c r="I79" s="6">
        <v>893</v>
      </c>
      <c r="J79" s="93" t="s">
        <v>5166</v>
      </c>
      <c r="K79" s="104">
        <v>39.369999999999997</v>
      </c>
      <c r="L79" s="7">
        <v>613738</v>
      </c>
    </row>
    <row r="80" spans="1:12" x14ac:dyDescent="0.3">
      <c r="A80" s="4" t="s">
        <v>195</v>
      </c>
      <c r="B80" s="8" t="s">
        <v>179</v>
      </c>
      <c r="C80" s="4">
        <v>14110</v>
      </c>
      <c r="D80" s="4" t="s">
        <v>8</v>
      </c>
      <c r="E80" s="4" t="s">
        <v>67</v>
      </c>
      <c r="F80" s="4" t="s">
        <v>10</v>
      </c>
      <c r="G80" s="4">
        <v>6</v>
      </c>
      <c r="H80" s="4" t="s">
        <v>196</v>
      </c>
      <c r="I80" s="6">
        <v>29.230769230769202</v>
      </c>
      <c r="J80" s="93" t="s">
        <v>5167</v>
      </c>
      <c r="K80" s="104">
        <v>49.66</v>
      </c>
      <c r="L80" s="7">
        <v>559911</v>
      </c>
    </row>
    <row r="81" spans="1:12" x14ac:dyDescent="0.3">
      <c r="A81" s="4" t="s">
        <v>192</v>
      </c>
      <c r="B81" s="8" t="s">
        <v>179</v>
      </c>
      <c r="C81" s="4">
        <v>10379</v>
      </c>
      <c r="D81" s="4" t="s">
        <v>8</v>
      </c>
      <c r="E81" s="4" t="s">
        <v>67</v>
      </c>
      <c r="F81" s="4" t="s">
        <v>10</v>
      </c>
      <c r="G81" s="4">
        <v>8</v>
      </c>
      <c r="H81" s="4" t="s">
        <v>193</v>
      </c>
      <c r="I81" s="6">
        <v>39.461538461538503</v>
      </c>
      <c r="J81" s="93" t="s">
        <v>5168</v>
      </c>
      <c r="K81" s="104">
        <v>42.24</v>
      </c>
      <c r="L81" s="7">
        <v>872140</v>
      </c>
    </row>
    <row r="82" spans="1:12" x14ac:dyDescent="0.3">
      <c r="A82" s="4" t="s">
        <v>181</v>
      </c>
      <c r="B82" t="s">
        <v>179</v>
      </c>
      <c r="C82" s="4">
        <v>10169</v>
      </c>
      <c r="D82" s="4" t="s">
        <v>8</v>
      </c>
      <c r="E82" s="4" t="s">
        <v>67</v>
      </c>
      <c r="F82" s="4" t="s">
        <v>10</v>
      </c>
      <c r="G82" s="4">
        <v>10</v>
      </c>
      <c r="H82" s="4" t="s">
        <v>182</v>
      </c>
      <c r="I82" s="6">
        <v>675.23076923076906</v>
      </c>
      <c r="J82" s="93" t="s">
        <v>5169</v>
      </c>
      <c r="K82" s="104">
        <v>46.85</v>
      </c>
      <c r="L82" s="7">
        <v>193610</v>
      </c>
    </row>
    <row r="83" spans="1:12" x14ac:dyDescent="0.3">
      <c r="A83" s="4" t="s">
        <v>183</v>
      </c>
      <c r="B83" s="8" t="s">
        <v>179</v>
      </c>
      <c r="C83" s="4">
        <v>81837</v>
      </c>
      <c r="D83" s="4" t="s">
        <v>8</v>
      </c>
      <c r="E83" s="4" t="s">
        <v>67</v>
      </c>
      <c r="F83" s="4" t="s">
        <v>10</v>
      </c>
      <c r="G83" s="4">
        <v>6</v>
      </c>
      <c r="H83" s="4" t="s">
        <v>184</v>
      </c>
      <c r="I83" s="6">
        <v>415.07692307692298</v>
      </c>
      <c r="J83" s="93" t="s">
        <v>5170</v>
      </c>
      <c r="K83" s="104">
        <v>46.18</v>
      </c>
      <c r="L83" s="7">
        <v>222585</v>
      </c>
    </row>
    <row r="84" spans="1:12" x14ac:dyDescent="0.3">
      <c r="A84" s="4" t="s">
        <v>189</v>
      </c>
      <c r="B84" s="8" t="s">
        <v>179</v>
      </c>
      <c r="C84" s="4">
        <v>94595</v>
      </c>
      <c r="D84" s="4" t="s">
        <v>8</v>
      </c>
      <c r="E84" s="4" t="s">
        <v>67</v>
      </c>
      <c r="F84" s="4" t="s">
        <v>10</v>
      </c>
      <c r="G84" s="4">
        <v>6</v>
      </c>
      <c r="H84" s="4" t="s">
        <v>190</v>
      </c>
      <c r="I84" s="6">
        <v>71.615384615384599</v>
      </c>
      <c r="J84" s="93" t="s">
        <v>5171</v>
      </c>
      <c r="K84" s="104">
        <v>44.56</v>
      </c>
      <c r="L84" s="7">
        <v>118567</v>
      </c>
    </row>
    <row r="85" spans="1:12" x14ac:dyDescent="0.3">
      <c r="A85" s="4" t="s">
        <v>197</v>
      </c>
      <c r="B85" t="s">
        <v>198</v>
      </c>
      <c r="C85" s="4">
        <v>79871290864</v>
      </c>
      <c r="D85" s="4" t="s">
        <v>8</v>
      </c>
      <c r="E85" s="4" t="s">
        <v>67</v>
      </c>
      <c r="F85" s="4" t="s">
        <v>10</v>
      </c>
      <c r="G85" s="4">
        <v>6</v>
      </c>
      <c r="H85" s="4" t="s">
        <v>199</v>
      </c>
      <c r="I85" s="6">
        <v>59.923076923076898</v>
      </c>
      <c r="J85" s="93" t="s">
        <v>5172</v>
      </c>
      <c r="K85" s="104">
        <v>45.75</v>
      </c>
      <c r="L85" s="7">
        <v>521485</v>
      </c>
    </row>
    <row r="86" spans="1:12" x14ac:dyDescent="0.3">
      <c r="A86" s="4" t="s">
        <v>200</v>
      </c>
      <c r="B86" s="8" t="s">
        <v>201</v>
      </c>
      <c r="C86" s="4">
        <v>251</v>
      </c>
      <c r="D86" s="4" t="s">
        <v>8</v>
      </c>
      <c r="E86" s="4" t="s">
        <v>84</v>
      </c>
      <c r="F86" s="4" t="s">
        <v>10</v>
      </c>
      <c r="G86" s="4">
        <v>144</v>
      </c>
      <c r="H86" s="4" t="s">
        <v>72</v>
      </c>
      <c r="I86" s="6">
        <v>608</v>
      </c>
      <c r="J86" s="93" t="s">
        <v>5173</v>
      </c>
      <c r="K86" s="104">
        <v>20.54</v>
      </c>
      <c r="L86" s="7">
        <v>152221</v>
      </c>
    </row>
    <row r="87" spans="1:12" x14ac:dyDescent="0.3">
      <c r="A87" s="4" t="s">
        <v>202</v>
      </c>
      <c r="B87" s="8" t="s">
        <v>203</v>
      </c>
      <c r="C87" s="4">
        <v>623711</v>
      </c>
      <c r="D87" s="4" t="s">
        <v>8</v>
      </c>
      <c r="E87" s="4" t="s">
        <v>204</v>
      </c>
      <c r="F87" s="4" t="s">
        <v>10</v>
      </c>
      <c r="G87" s="4">
        <v>10</v>
      </c>
      <c r="H87" s="4" t="s">
        <v>205</v>
      </c>
      <c r="I87" s="6">
        <v>155</v>
      </c>
      <c r="J87" s="93" t="s">
        <v>5174</v>
      </c>
      <c r="K87" s="104">
        <v>48.82</v>
      </c>
      <c r="L87" s="7">
        <v>712340</v>
      </c>
    </row>
    <row r="88" spans="1:12" x14ac:dyDescent="0.3">
      <c r="A88" s="4" t="s">
        <v>206</v>
      </c>
      <c r="B88" s="8" t="s">
        <v>207</v>
      </c>
      <c r="C88" s="4">
        <v>71196</v>
      </c>
      <c r="D88" s="4" t="s">
        <v>8</v>
      </c>
      <c r="E88" s="4" t="s">
        <v>84</v>
      </c>
      <c r="F88" s="4" t="s">
        <v>10</v>
      </c>
      <c r="G88" s="4">
        <v>1</v>
      </c>
      <c r="H88" s="4" t="s">
        <v>208</v>
      </c>
      <c r="I88" s="6">
        <v>102.30769230769199</v>
      </c>
      <c r="J88" s="93" t="s">
        <v>5175</v>
      </c>
      <c r="K88" s="104">
        <v>37.76</v>
      </c>
      <c r="L88" s="7">
        <v>645642</v>
      </c>
    </row>
    <row r="89" spans="1:12" x14ac:dyDescent="0.3">
      <c r="A89" s="4" t="s">
        <v>209</v>
      </c>
      <c r="B89" s="8" t="s">
        <v>207</v>
      </c>
      <c r="C89" s="4">
        <v>71197</v>
      </c>
      <c r="D89" s="4" t="s">
        <v>8</v>
      </c>
      <c r="E89" s="4" t="s">
        <v>84</v>
      </c>
      <c r="F89" s="4" t="s">
        <v>10</v>
      </c>
      <c r="G89" s="4">
        <v>1</v>
      </c>
      <c r="H89" s="4" t="s">
        <v>208</v>
      </c>
      <c r="I89" s="6">
        <v>30.692307692307701</v>
      </c>
      <c r="J89" s="93" t="s">
        <v>5176</v>
      </c>
      <c r="K89" s="104">
        <v>40.08</v>
      </c>
      <c r="L89" s="7">
        <v>645662</v>
      </c>
    </row>
    <row r="90" spans="1:12" x14ac:dyDescent="0.3">
      <c r="A90" s="4" t="s">
        <v>210</v>
      </c>
      <c r="B90" s="8" t="s">
        <v>211</v>
      </c>
      <c r="C90" s="4" t="s">
        <v>212</v>
      </c>
      <c r="D90" s="4" t="s">
        <v>8</v>
      </c>
      <c r="E90" s="4" t="s">
        <v>67</v>
      </c>
      <c r="F90" s="4" t="s">
        <v>10</v>
      </c>
      <c r="G90" s="4">
        <v>2</v>
      </c>
      <c r="H90" s="4" t="s">
        <v>213</v>
      </c>
      <c r="I90" s="6">
        <v>62.846153846153797</v>
      </c>
      <c r="J90" s="93" t="s">
        <v>5177</v>
      </c>
      <c r="K90" s="104">
        <v>22.7</v>
      </c>
      <c r="L90" s="7">
        <v>482075</v>
      </c>
    </row>
    <row r="91" spans="1:12" x14ac:dyDescent="0.3">
      <c r="A91" s="4" t="s">
        <v>216</v>
      </c>
      <c r="B91" s="8" t="s">
        <v>215</v>
      </c>
      <c r="C91" s="4">
        <v>4751</v>
      </c>
      <c r="D91" s="4" t="s">
        <v>8</v>
      </c>
      <c r="E91" s="4" t="s">
        <v>16</v>
      </c>
      <c r="F91" s="4" t="s">
        <v>10</v>
      </c>
      <c r="G91" s="4">
        <v>48</v>
      </c>
      <c r="H91" s="4" t="s">
        <v>217</v>
      </c>
      <c r="I91" s="6">
        <v>93.538461538461505</v>
      </c>
      <c r="J91" s="93" t="s">
        <v>5178</v>
      </c>
      <c r="K91" s="104">
        <v>37.659999999999997</v>
      </c>
      <c r="L91" s="7">
        <v>511676</v>
      </c>
    </row>
    <row r="92" spans="1:12" x14ac:dyDescent="0.3">
      <c r="A92" s="4" t="s">
        <v>214</v>
      </c>
      <c r="B92" s="8" t="s">
        <v>215</v>
      </c>
      <c r="C92" s="4">
        <v>4256</v>
      </c>
      <c r="D92" s="4" t="s">
        <v>8</v>
      </c>
      <c r="E92" s="4" t="s">
        <v>16</v>
      </c>
      <c r="F92" s="4" t="s">
        <v>10</v>
      </c>
      <c r="G92" s="4">
        <v>1</v>
      </c>
      <c r="H92" s="4" t="s">
        <v>62</v>
      </c>
      <c r="I92" s="6">
        <v>995.30769230769204</v>
      </c>
      <c r="J92" s="93" t="s">
        <v>5179</v>
      </c>
      <c r="K92" s="104">
        <v>27.02</v>
      </c>
      <c r="L92" s="7">
        <v>748048</v>
      </c>
    </row>
    <row r="93" spans="1:12" x14ac:dyDescent="0.3">
      <c r="A93" s="4" t="s">
        <v>218</v>
      </c>
      <c r="B93" s="8" t="s">
        <v>215</v>
      </c>
      <c r="C93" s="4">
        <v>4201</v>
      </c>
      <c r="D93" s="4" t="s">
        <v>8</v>
      </c>
      <c r="E93" s="4" t="s">
        <v>16</v>
      </c>
      <c r="F93" s="4" t="s">
        <v>10</v>
      </c>
      <c r="G93" s="4">
        <v>4</v>
      </c>
      <c r="H93" s="4" t="s">
        <v>219</v>
      </c>
      <c r="I93" s="6">
        <v>48</v>
      </c>
      <c r="J93" s="93" t="s">
        <v>5180</v>
      </c>
      <c r="K93" s="104">
        <v>34.51</v>
      </c>
      <c r="L93" s="7">
        <v>513644</v>
      </c>
    </row>
    <row r="94" spans="1:12" x14ac:dyDescent="0.3">
      <c r="A94" s="4" t="s">
        <v>245</v>
      </c>
      <c r="B94" s="10" t="s">
        <v>221</v>
      </c>
      <c r="C94" s="4">
        <v>3072</v>
      </c>
      <c r="D94" s="4" t="s">
        <v>8</v>
      </c>
      <c r="E94" s="4" t="s">
        <v>16</v>
      </c>
      <c r="F94" s="4" t="s">
        <v>90</v>
      </c>
      <c r="G94" s="4">
        <v>72</v>
      </c>
      <c r="H94" s="4" t="s">
        <v>42</v>
      </c>
      <c r="I94" s="6">
        <v>65</v>
      </c>
      <c r="J94" s="93" t="s">
        <v>5181</v>
      </c>
      <c r="K94" s="104">
        <v>35.409999999999997</v>
      </c>
      <c r="L94" s="7">
        <v>518721</v>
      </c>
    </row>
    <row r="95" spans="1:12" x14ac:dyDescent="0.3">
      <c r="A95" s="4" t="s">
        <v>224</v>
      </c>
      <c r="B95" t="s">
        <v>221</v>
      </c>
      <c r="C95" s="4" t="s">
        <v>225</v>
      </c>
      <c r="D95" s="4" t="s">
        <v>8</v>
      </c>
      <c r="E95" s="4" t="s">
        <v>16</v>
      </c>
      <c r="F95" s="4" t="s">
        <v>10</v>
      </c>
      <c r="G95" s="4">
        <v>1</v>
      </c>
      <c r="H95" s="4" t="s">
        <v>226</v>
      </c>
      <c r="I95" s="6">
        <v>1540.4615384615399</v>
      </c>
      <c r="J95" s="93" t="s">
        <v>5182</v>
      </c>
      <c r="K95" s="104">
        <v>32.51</v>
      </c>
      <c r="L95" s="7">
        <v>787440</v>
      </c>
    </row>
    <row r="96" spans="1:12" x14ac:dyDescent="0.3">
      <c r="A96" s="4" t="s">
        <v>220</v>
      </c>
      <c r="B96" t="s">
        <v>221</v>
      </c>
      <c r="C96" s="4" t="s">
        <v>222</v>
      </c>
      <c r="D96" s="4" t="s">
        <v>8</v>
      </c>
      <c r="E96" s="4" t="s">
        <v>16</v>
      </c>
      <c r="F96" s="4" t="s">
        <v>10</v>
      </c>
      <c r="G96" s="4">
        <v>1</v>
      </c>
      <c r="H96" s="4" t="s">
        <v>223</v>
      </c>
      <c r="I96" s="6">
        <v>1677.8461538461499</v>
      </c>
      <c r="J96" s="93" t="s">
        <v>5183</v>
      </c>
      <c r="K96" s="104">
        <v>54.28</v>
      </c>
      <c r="L96" s="7">
        <v>235411</v>
      </c>
    </row>
    <row r="97" spans="1:12" x14ac:dyDescent="0.3">
      <c r="A97" s="4" t="s">
        <v>227</v>
      </c>
      <c r="B97" t="s">
        <v>221</v>
      </c>
      <c r="C97" s="4" t="s">
        <v>228</v>
      </c>
      <c r="D97" s="4" t="s">
        <v>8</v>
      </c>
      <c r="E97" s="4" t="s">
        <v>16</v>
      </c>
      <c r="F97" s="4" t="s">
        <v>10</v>
      </c>
      <c r="G97" s="4">
        <v>1</v>
      </c>
      <c r="H97" s="4" t="s">
        <v>229</v>
      </c>
      <c r="I97" s="6">
        <v>815</v>
      </c>
      <c r="J97" s="93" t="s">
        <v>5184</v>
      </c>
      <c r="K97" s="104">
        <v>60.9</v>
      </c>
      <c r="L97" s="7">
        <v>235421</v>
      </c>
    </row>
    <row r="98" spans="1:12" x14ac:dyDescent="0.3">
      <c r="A98" s="4" t="s">
        <v>227</v>
      </c>
      <c r="B98" t="s">
        <v>221</v>
      </c>
      <c r="C98" s="4" t="s">
        <v>232</v>
      </c>
      <c r="D98" s="4" t="s">
        <v>8</v>
      </c>
      <c r="E98" s="4" t="s">
        <v>16</v>
      </c>
      <c r="F98" s="4" t="s">
        <v>90</v>
      </c>
      <c r="G98" s="4">
        <v>108</v>
      </c>
      <c r="H98" s="4" t="s">
        <v>233</v>
      </c>
      <c r="I98" s="6">
        <v>926.61538461538498</v>
      </c>
      <c r="J98" s="93" t="s">
        <v>5185</v>
      </c>
      <c r="K98" s="104">
        <v>44.3</v>
      </c>
      <c r="L98" s="7">
        <v>555982</v>
      </c>
    </row>
    <row r="99" spans="1:12" x14ac:dyDescent="0.3">
      <c r="A99" s="4" t="s">
        <v>239</v>
      </c>
      <c r="B99" t="s">
        <v>221</v>
      </c>
      <c r="C99" s="4" t="s">
        <v>240</v>
      </c>
      <c r="D99" s="4" t="s">
        <v>8</v>
      </c>
      <c r="E99" s="4" t="s">
        <v>16</v>
      </c>
      <c r="F99" s="4" t="s">
        <v>10</v>
      </c>
      <c r="G99" s="4">
        <v>72</v>
      </c>
      <c r="H99" s="4" t="s">
        <v>42</v>
      </c>
      <c r="I99" s="6">
        <v>240</v>
      </c>
      <c r="J99" s="93" t="s">
        <v>5186</v>
      </c>
      <c r="K99" s="104">
        <v>28.21</v>
      </c>
      <c r="L99" s="7">
        <v>663550</v>
      </c>
    </row>
    <row r="100" spans="1:12" x14ac:dyDescent="0.3">
      <c r="A100" s="4" t="s">
        <v>230</v>
      </c>
      <c r="B100" s="8" t="s">
        <v>221</v>
      </c>
      <c r="C100" s="4">
        <v>3112</v>
      </c>
      <c r="D100" s="4" t="s">
        <v>8</v>
      </c>
      <c r="E100" s="4" t="s">
        <v>16</v>
      </c>
      <c r="F100" s="4" t="s">
        <v>10</v>
      </c>
      <c r="G100" s="4">
        <v>144</v>
      </c>
      <c r="H100" s="4" t="s">
        <v>231</v>
      </c>
      <c r="I100" s="6">
        <v>718</v>
      </c>
      <c r="J100" s="93" t="s">
        <v>5187</v>
      </c>
      <c r="K100" s="104">
        <v>35.880000000000003</v>
      </c>
      <c r="L100" s="7">
        <v>787421</v>
      </c>
    </row>
    <row r="101" spans="1:12" x14ac:dyDescent="0.3">
      <c r="A101" s="4" t="s">
        <v>243</v>
      </c>
      <c r="B101" s="8" t="s">
        <v>221</v>
      </c>
      <c r="C101" s="4" t="s">
        <v>244</v>
      </c>
      <c r="D101" s="4" t="s">
        <v>8</v>
      </c>
      <c r="E101" s="4" t="s">
        <v>16</v>
      </c>
      <c r="F101" s="4" t="s">
        <v>90</v>
      </c>
      <c r="G101" s="4">
        <v>1</v>
      </c>
      <c r="H101" s="4" t="s">
        <v>238</v>
      </c>
      <c r="I101" s="4">
        <v>87</v>
      </c>
      <c r="J101" s="93" t="s">
        <v>5188</v>
      </c>
      <c r="K101" s="104">
        <v>36.01</v>
      </c>
      <c r="L101" s="7">
        <v>800350</v>
      </c>
    </row>
    <row r="102" spans="1:12" x14ac:dyDescent="0.3">
      <c r="A102" s="4" t="s">
        <v>237</v>
      </c>
      <c r="B102" t="s">
        <v>221</v>
      </c>
      <c r="C102" s="4">
        <v>2372</v>
      </c>
      <c r="D102" s="4" t="s">
        <v>8</v>
      </c>
      <c r="E102" s="4" t="s">
        <v>16</v>
      </c>
      <c r="F102" s="4" t="s">
        <v>10</v>
      </c>
      <c r="G102" s="4">
        <v>1</v>
      </c>
      <c r="H102" s="4" t="s">
        <v>238</v>
      </c>
      <c r="I102" s="6">
        <v>326</v>
      </c>
      <c r="J102" s="93" t="s">
        <v>5189</v>
      </c>
      <c r="K102" s="104">
        <v>36.01</v>
      </c>
      <c r="L102" s="7">
        <v>518691</v>
      </c>
    </row>
    <row r="103" spans="1:12" x14ac:dyDescent="0.3">
      <c r="A103" s="4" t="s">
        <v>241</v>
      </c>
      <c r="B103" t="s">
        <v>221</v>
      </c>
      <c r="C103" s="4" t="s">
        <v>242</v>
      </c>
      <c r="D103" s="4" t="s">
        <v>8</v>
      </c>
      <c r="E103" s="4" t="s">
        <v>84</v>
      </c>
      <c r="F103" s="4" t="s">
        <v>10</v>
      </c>
      <c r="G103" s="4">
        <v>1</v>
      </c>
      <c r="H103" s="4" t="s">
        <v>238</v>
      </c>
      <c r="I103" s="6">
        <v>166.61538461538501</v>
      </c>
      <c r="J103" s="93" t="s">
        <v>5190</v>
      </c>
      <c r="K103" s="104">
        <v>26.81</v>
      </c>
      <c r="L103" s="7">
        <v>665230</v>
      </c>
    </row>
    <row r="104" spans="1:12" x14ac:dyDescent="0.3">
      <c r="A104" s="4" t="s">
        <v>234</v>
      </c>
      <c r="B104" t="s">
        <v>221</v>
      </c>
      <c r="C104" s="4" t="s">
        <v>235</v>
      </c>
      <c r="D104" s="4" t="s">
        <v>8</v>
      </c>
      <c r="E104" s="4" t="s">
        <v>16</v>
      </c>
      <c r="F104" s="4" t="s">
        <v>10</v>
      </c>
      <c r="G104" s="4">
        <v>8</v>
      </c>
      <c r="H104" s="4" t="s">
        <v>236</v>
      </c>
      <c r="I104" s="6">
        <v>366</v>
      </c>
      <c r="J104" s="93" t="s">
        <v>5191</v>
      </c>
      <c r="K104" s="104">
        <v>46.76</v>
      </c>
      <c r="L104" s="7">
        <v>428540</v>
      </c>
    </row>
    <row r="105" spans="1:12" x14ac:dyDescent="0.3">
      <c r="A105" s="4" t="s">
        <v>246</v>
      </c>
      <c r="B105" s="8" t="s">
        <v>247</v>
      </c>
      <c r="C105" s="4">
        <v>6786</v>
      </c>
      <c r="D105" s="4" t="s">
        <v>8</v>
      </c>
      <c r="E105" s="4" t="s">
        <v>84</v>
      </c>
      <c r="F105" s="4" t="s">
        <v>10</v>
      </c>
      <c r="G105" s="4">
        <v>360</v>
      </c>
      <c r="H105" s="4" t="s">
        <v>17</v>
      </c>
      <c r="I105" s="6">
        <v>62</v>
      </c>
      <c r="J105" s="93" t="s">
        <v>5192</v>
      </c>
      <c r="K105" s="104">
        <v>34.43</v>
      </c>
      <c r="L105" s="7"/>
    </row>
    <row r="106" spans="1:12" x14ac:dyDescent="0.3">
      <c r="A106" s="4" t="s">
        <v>251</v>
      </c>
      <c r="B106" s="8" t="s">
        <v>249</v>
      </c>
      <c r="C106" s="4" t="s">
        <v>252</v>
      </c>
      <c r="D106" s="4" t="s">
        <v>8</v>
      </c>
      <c r="E106" s="4" t="s">
        <v>204</v>
      </c>
      <c r="F106" s="4" t="s">
        <v>10</v>
      </c>
      <c r="G106" s="4">
        <v>1000</v>
      </c>
      <c r="H106" s="4" t="s">
        <v>107</v>
      </c>
      <c r="I106" s="6">
        <v>324.461538461538</v>
      </c>
      <c r="J106" s="93" t="s">
        <v>5193</v>
      </c>
      <c r="K106" s="104">
        <v>57.77</v>
      </c>
      <c r="L106" s="7">
        <v>330477</v>
      </c>
    </row>
    <row r="107" spans="1:12" x14ac:dyDescent="0.3">
      <c r="A107" s="4" t="s">
        <v>258</v>
      </c>
      <c r="B107" t="s">
        <v>249</v>
      </c>
      <c r="C107" s="4" t="s">
        <v>259</v>
      </c>
      <c r="D107" s="4" t="s">
        <v>8</v>
      </c>
      <c r="E107" s="4" t="s">
        <v>204</v>
      </c>
      <c r="F107" s="4" t="s">
        <v>10</v>
      </c>
      <c r="G107" s="4">
        <v>4</v>
      </c>
      <c r="H107" s="4" t="s">
        <v>260</v>
      </c>
      <c r="I107" s="6">
        <v>13</v>
      </c>
      <c r="J107" s="93" t="s">
        <v>5194</v>
      </c>
      <c r="K107" s="104">
        <v>109.06</v>
      </c>
      <c r="L107" s="7">
        <v>280836</v>
      </c>
    </row>
    <row r="108" spans="1:12" x14ac:dyDescent="0.3">
      <c r="A108" s="4" t="s">
        <v>256</v>
      </c>
      <c r="B108" t="s">
        <v>249</v>
      </c>
      <c r="C108" s="4" t="s">
        <v>257</v>
      </c>
      <c r="D108" s="4" t="s">
        <v>8</v>
      </c>
      <c r="E108" s="4" t="s">
        <v>204</v>
      </c>
      <c r="F108" s="4" t="s">
        <v>10</v>
      </c>
      <c r="G108" s="4">
        <v>1000</v>
      </c>
      <c r="H108" s="4" t="s">
        <v>107</v>
      </c>
      <c r="I108" s="6">
        <v>15</v>
      </c>
      <c r="J108" s="93" t="s">
        <v>5195</v>
      </c>
      <c r="K108" s="104">
        <v>71.319999999999993</v>
      </c>
      <c r="L108" s="7">
        <v>190020</v>
      </c>
    </row>
    <row r="109" spans="1:12" x14ac:dyDescent="0.3">
      <c r="A109" s="4" t="s">
        <v>248</v>
      </c>
      <c r="B109" t="s">
        <v>249</v>
      </c>
      <c r="C109" s="4" t="s">
        <v>250</v>
      </c>
      <c r="D109" s="4" t="s">
        <v>8</v>
      </c>
      <c r="E109" s="4" t="s">
        <v>204</v>
      </c>
      <c r="F109" s="4" t="s">
        <v>10</v>
      </c>
      <c r="G109" s="4">
        <v>1000</v>
      </c>
      <c r="H109" s="4" t="s">
        <v>107</v>
      </c>
      <c r="I109" s="6">
        <v>1233.5384615384601</v>
      </c>
      <c r="J109" s="93" t="s">
        <v>5196</v>
      </c>
      <c r="K109" s="104">
        <v>43.07</v>
      </c>
      <c r="L109" s="7">
        <v>498297</v>
      </c>
    </row>
    <row r="110" spans="1:12" x14ac:dyDescent="0.3">
      <c r="A110" s="4" t="s">
        <v>253</v>
      </c>
      <c r="B110" t="s">
        <v>249</v>
      </c>
      <c r="C110" s="4" t="s">
        <v>254</v>
      </c>
      <c r="D110" s="4" t="s">
        <v>8</v>
      </c>
      <c r="E110" s="4" t="s">
        <v>204</v>
      </c>
      <c r="F110" s="4" t="s">
        <v>10</v>
      </c>
      <c r="G110" s="4">
        <v>2</v>
      </c>
      <c r="H110" s="4" t="s">
        <v>255</v>
      </c>
      <c r="I110" s="6">
        <v>25</v>
      </c>
      <c r="J110" s="93" t="s">
        <v>5197</v>
      </c>
      <c r="K110" s="104">
        <v>52.71</v>
      </c>
      <c r="L110" s="7">
        <v>660485</v>
      </c>
    </row>
    <row r="111" spans="1:12" x14ac:dyDescent="0.3">
      <c r="A111" s="4" t="s">
        <v>261</v>
      </c>
      <c r="B111" t="s">
        <v>262</v>
      </c>
      <c r="C111" s="110">
        <v>2204</v>
      </c>
      <c r="D111" s="4" t="s">
        <v>8</v>
      </c>
      <c r="E111" s="4" t="s">
        <v>67</v>
      </c>
      <c r="F111" s="4" t="s">
        <v>10</v>
      </c>
      <c r="G111" s="4">
        <v>6</v>
      </c>
      <c r="H111" s="4" t="s">
        <v>263</v>
      </c>
      <c r="I111" s="6">
        <v>40</v>
      </c>
      <c r="J111" s="93" t="s">
        <v>5198</v>
      </c>
      <c r="K111" s="104">
        <v>115.82</v>
      </c>
      <c r="L111" s="7">
        <v>707553</v>
      </c>
    </row>
    <row r="112" spans="1:12" x14ac:dyDescent="0.3">
      <c r="A112" s="4" t="s">
        <v>266</v>
      </c>
      <c r="B112" t="s">
        <v>265</v>
      </c>
      <c r="C112" s="4">
        <v>2849</v>
      </c>
      <c r="D112" s="4" t="s">
        <v>8</v>
      </c>
      <c r="E112" s="4" t="s">
        <v>67</v>
      </c>
      <c r="F112" s="4" t="s">
        <v>10</v>
      </c>
      <c r="G112" s="4">
        <v>6</v>
      </c>
      <c r="H112" s="4" t="s">
        <v>199</v>
      </c>
      <c r="I112" s="6">
        <v>504</v>
      </c>
      <c r="J112" s="93" t="s">
        <v>5199</v>
      </c>
      <c r="K112" s="104">
        <v>25.03</v>
      </c>
      <c r="L112" s="7">
        <v>179903</v>
      </c>
    </row>
    <row r="113" spans="1:12" x14ac:dyDescent="0.3">
      <c r="A113" s="4" t="s">
        <v>264</v>
      </c>
      <c r="B113" t="s">
        <v>265</v>
      </c>
      <c r="C113" s="4">
        <v>1619</v>
      </c>
      <c r="D113" s="4" t="s">
        <v>8</v>
      </c>
      <c r="E113" s="4" t="s">
        <v>67</v>
      </c>
      <c r="F113" s="4" t="s">
        <v>10</v>
      </c>
      <c r="G113" s="4">
        <v>6</v>
      </c>
      <c r="H113" s="4" t="s">
        <v>199</v>
      </c>
      <c r="I113" s="6">
        <v>1514</v>
      </c>
      <c r="J113" s="93" t="s">
        <v>5200</v>
      </c>
      <c r="K113" s="104">
        <v>34.590000000000003</v>
      </c>
      <c r="L113" s="7">
        <v>520098</v>
      </c>
    </row>
    <row r="114" spans="1:12" x14ac:dyDescent="0.3">
      <c r="A114" s="4" t="s">
        <v>267</v>
      </c>
      <c r="B114" t="s">
        <v>265</v>
      </c>
      <c r="C114" s="4">
        <v>1885</v>
      </c>
      <c r="D114" s="4" t="s">
        <v>8</v>
      </c>
      <c r="E114" s="4" t="s">
        <v>67</v>
      </c>
      <c r="F114" s="4" t="s">
        <v>10</v>
      </c>
      <c r="G114" s="4">
        <v>6</v>
      </c>
      <c r="H114" s="4" t="s">
        <v>268</v>
      </c>
      <c r="I114" s="6">
        <v>102</v>
      </c>
      <c r="J114" s="93" t="s">
        <v>5201</v>
      </c>
      <c r="K114" s="104">
        <v>23.65</v>
      </c>
      <c r="L114" s="7">
        <v>231981</v>
      </c>
    </row>
    <row r="115" spans="1:12" x14ac:dyDescent="0.3">
      <c r="A115" s="4" t="s">
        <v>272</v>
      </c>
      <c r="B115" t="s">
        <v>270</v>
      </c>
      <c r="C115" s="4">
        <v>49835</v>
      </c>
      <c r="D115" s="4" t="s">
        <v>8</v>
      </c>
      <c r="E115" s="4" t="s">
        <v>273</v>
      </c>
      <c r="F115" s="4" t="s">
        <v>10</v>
      </c>
      <c r="G115" s="4">
        <v>24</v>
      </c>
      <c r="H115" s="4" t="s">
        <v>274</v>
      </c>
      <c r="I115" s="6">
        <v>606</v>
      </c>
      <c r="J115" s="93" t="s">
        <v>5202</v>
      </c>
      <c r="K115" s="104">
        <v>30.17</v>
      </c>
      <c r="L115" s="7">
        <v>209810</v>
      </c>
    </row>
    <row r="116" spans="1:12" x14ac:dyDescent="0.3">
      <c r="A116" s="4" t="s">
        <v>269</v>
      </c>
      <c r="B116" t="s">
        <v>270</v>
      </c>
      <c r="C116" s="4">
        <v>56217</v>
      </c>
      <c r="D116" s="4" t="s">
        <v>8</v>
      </c>
      <c r="E116" s="4" t="s">
        <v>67</v>
      </c>
      <c r="F116" s="4" t="s">
        <v>10</v>
      </c>
      <c r="G116" s="4">
        <v>6</v>
      </c>
      <c r="H116" s="4" t="s">
        <v>271</v>
      </c>
      <c r="I116" s="6">
        <v>979.23076923076906</v>
      </c>
      <c r="J116" s="93" t="s">
        <v>5203</v>
      </c>
      <c r="K116" s="104">
        <v>19.559999999999999</v>
      </c>
      <c r="L116" s="7">
        <v>651171</v>
      </c>
    </row>
    <row r="117" spans="1:12" x14ac:dyDescent="0.3">
      <c r="A117" s="4" t="s">
        <v>275</v>
      </c>
      <c r="B117" t="s">
        <v>276</v>
      </c>
      <c r="C117" s="4">
        <v>94706</v>
      </c>
      <c r="D117" s="4" t="s">
        <v>8</v>
      </c>
      <c r="E117" s="4" t="s">
        <v>67</v>
      </c>
      <c r="F117" s="4" t="s">
        <v>10</v>
      </c>
      <c r="G117" s="4">
        <v>6</v>
      </c>
      <c r="H117" s="4" t="s">
        <v>277</v>
      </c>
      <c r="I117" s="6">
        <v>1791.8461538461499</v>
      </c>
      <c r="J117" s="93" t="s">
        <v>5204</v>
      </c>
      <c r="K117" s="104">
        <v>14.97</v>
      </c>
      <c r="L117" s="7">
        <v>281719</v>
      </c>
    </row>
    <row r="118" spans="1:12" x14ac:dyDescent="0.3">
      <c r="A118" s="4" t="s">
        <v>278</v>
      </c>
      <c r="B118" t="s">
        <v>276</v>
      </c>
      <c r="C118" s="4">
        <v>94722</v>
      </c>
      <c r="D118" s="4" t="s">
        <v>8</v>
      </c>
      <c r="E118" s="4" t="s">
        <v>67</v>
      </c>
      <c r="F118" s="4" t="s">
        <v>10</v>
      </c>
      <c r="G118" s="4">
        <v>6</v>
      </c>
      <c r="H118" s="4" t="s">
        <v>277</v>
      </c>
      <c r="I118" s="6">
        <v>400</v>
      </c>
      <c r="J118" s="93" t="s">
        <v>5205</v>
      </c>
      <c r="K118" s="104">
        <v>16.86</v>
      </c>
      <c r="L118" s="7">
        <v>792683</v>
      </c>
    </row>
    <row r="119" spans="1:12" x14ac:dyDescent="0.3">
      <c r="A119" s="4" t="s">
        <v>279</v>
      </c>
      <c r="B119" t="s">
        <v>276</v>
      </c>
      <c r="C119" s="4">
        <v>94551</v>
      </c>
      <c r="D119" s="4" t="s">
        <v>8</v>
      </c>
      <c r="E119" s="4" t="s">
        <v>67</v>
      </c>
      <c r="F119" s="4" t="s">
        <v>10</v>
      </c>
      <c r="G119" s="4">
        <v>6</v>
      </c>
      <c r="H119" s="4" t="s">
        <v>280</v>
      </c>
      <c r="I119" s="6">
        <v>54</v>
      </c>
      <c r="J119" s="93" t="s">
        <v>5206</v>
      </c>
      <c r="K119" s="104">
        <v>22.11</v>
      </c>
      <c r="L119" s="7">
        <v>138450</v>
      </c>
    </row>
    <row r="120" spans="1:12" x14ac:dyDescent="0.3">
      <c r="A120" s="4" t="s">
        <v>287</v>
      </c>
      <c r="B120" t="s">
        <v>282</v>
      </c>
      <c r="C120" s="4" t="s">
        <v>288</v>
      </c>
      <c r="D120" s="4" t="s">
        <v>8</v>
      </c>
      <c r="E120" s="4" t="s">
        <v>204</v>
      </c>
      <c r="F120" s="4" t="s">
        <v>10</v>
      </c>
      <c r="G120" s="4">
        <v>6</v>
      </c>
      <c r="H120" s="4" t="s">
        <v>284</v>
      </c>
      <c r="I120" s="6">
        <v>25</v>
      </c>
      <c r="J120" s="93" t="s">
        <v>5207</v>
      </c>
      <c r="K120" s="104">
        <v>89.71</v>
      </c>
      <c r="L120" s="7">
        <v>282130</v>
      </c>
    </row>
    <row r="121" spans="1:12" x14ac:dyDescent="0.3">
      <c r="A121" s="4" t="s">
        <v>281</v>
      </c>
      <c r="B121" t="s">
        <v>282</v>
      </c>
      <c r="C121" s="4" t="s">
        <v>283</v>
      </c>
      <c r="D121" s="4" t="s">
        <v>8</v>
      </c>
      <c r="E121" s="4" t="s">
        <v>204</v>
      </c>
      <c r="F121" s="4" t="s">
        <v>10</v>
      </c>
      <c r="G121" s="4">
        <v>4</v>
      </c>
      <c r="H121" s="4" t="s">
        <v>284</v>
      </c>
      <c r="I121" s="6">
        <v>38</v>
      </c>
      <c r="J121" s="93" t="s">
        <v>5208</v>
      </c>
      <c r="K121" s="104">
        <v>28.83</v>
      </c>
      <c r="L121" s="7">
        <v>452440</v>
      </c>
    </row>
    <row r="122" spans="1:12" x14ac:dyDescent="0.3">
      <c r="A122" s="4" t="s">
        <v>285</v>
      </c>
      <c r="B122" t="s">
        <v>282</v>
      </c>
      <c r="C122" s="4" t="s">
        <v>286</v>
      </c>
      <c r="D122" s="4" t="s">
        <v>8</v>
      </c>
      <c r="E122" s="4" t="s">
        <v>204</v>
      </c>
      <c r="F122" s="4" t="s">
        <v>10</v>
      </c>
      <c r="G122" s="4">
        <v>24</v>
      </c>
      <c r="H122" s="4" t="s">
        <v>107</v>
      </c>
      <c r="I122" s="6">
        <v>45.307692307692299</v>
      </c>
      <c r="J122" s="93" t="s">
        <v>5209</v>
      </c>
      <c r="K122" s="104">
        <v>55.48</v>
      </c>
      <c r="L122" s="7">
        <v>722049</v>
      </c>
    </row>
    <row r="123" spans="1:12" x14ac:dyDescent="0.3">
      <c r="A123" s="4" t="s">
        <v>301</v>
      </c>
      <c r="B123" t="s">
        <v>290</v>
      </c>
      <c r="C123" s="4">
        <v>5100019933</v>
      </c>
      <c r="D123" s="4" t="s">
        <v>8</v>
      </c>
      <c r="E123" s="4" t="s">
        <v>84</v>
      </c>
      <c r="F123" s="4" t="s">
        <v>10</v>
      </c>
      <c r="G123" s="4">
        <v>10</v>
      </c>
      <c r="H123" s="4" t="s">
        <v>158</v>
      </c>
      <c r="I123" s="6">
        <v>109.615384615385</v>
      </c>
      <c r="J123" s="93" t="s">
        <v>5210</v>
      </c>
      <c r="K123" s="104">
        <v>24.49</v>
      </c>
      <c r="L123" s="7">
        <v>215931</v>
      </c>
    </row>
    <row r="124" spans="1:12" x14ac:dyDescent="0.3">
      <c r="A124" s="4" t="s">
        <v>289</v>
      </c>
      <c r="B124" t="s">
        <v>290</v>
      </c>
      <c r="C124" s="4">
        <v>1410018105</v>
      </c>
      <c r="D124" s="4" t="s">
        <v>8</v>
      </c>
      <c r="E124" s="4" t="s">
        <v>67</v>
      </c>
      <c r="F124" s="4" t="s">
        <v>10</v>
      </c>
      <c r="G124" s="4">
        <v>300</v>
      </c>
      <c r="H124" s="4" t="s">
        <v>291</v>
      </c>
      <c r="I124" s="6">
        <v>1264.23076923077</v>
      </c>
      <c r="J124" s="93" t="s">
        <v>5211</v>
      </c>
      <c r="K124" s="104">
        <v>48.88</v>
      </c>
      <c r="L124" s="7">
        <v>736280</v>
      </c>
    </row>
    <row r="125" spans="1:12" x14ac:dyDescent="0.3">
      <c r="A125" s="4" t="s">
        <v>300</v>
      </c>
      <c r="B125" t="s">
        <v>290</v>
      </c>
      <c r="C125" s="4">
        <v>1410015094</v>
      </c>
      <c r="D125" s="4" t="s">
        <v>8</v>
      </c>
      <c r="E125" s="4" t="s">
        <v>67</v>
      </c>
      <c r="F125" s="4" t="s">
        <v>10</v>
      </c>
      <c r="G125" s="4">
        <v>300</v>
      </c>
      <c r="H125" s="4" t="s">
        <v>217</v>
      </c>
      <c r="I125" s="6">
        <v>146.15384615384599</v>
      </c>
      <c r="J125" s="93" t="s">
        <v>5212</v>
      </c>
      <c r="K125" s="104">
        <v>41.36</v>
      </c>
      <c r="L125" s="7">
        <v>194510</v>
      </c>
    </row>
    <row r="126" spans="1:12" x14ac:dyDescent="0.3">
      <c r="A126" s="4" t="s">
        <v>305</v>
      </c>
      <c r="B126" t="s">
        <v>290</v>
      </c>
      <c r="C126" s="4">
        <v>1410019246</v>
      </c>
      <c r="D126" s="4" t="s">
        <v>8</v>
      </c>
      <c r="E126" s="4" t="s">
        <v>67</v>
      </c>
      <c r="F126" s="4" t="s">
        <v>10</v>
      </c>
      <c r="G126" s="4">
        <v>300</v>
      </c>
      <c r="H126" s="4" t="s">
        <v>293</v>
      </c>
      <c r="I126" s="11">
        <v>76</v>
      </c>
      <c r="J126" s="93" t="s">
        <v>5213</v>
      </c>
      <c r="K126" s="104">
        <v>44.4</v>
      </c>
      <c r="L126" s="7">
        <v>198472</v>
      </c>
    </row>
    <row r="127" spans="1:12" x14ac:dyDescent="0.3">
      <c r="A127" s="4" t="s">
        <v>292</v>
      </c>
      <c r="B127" t="s">
        <v>290</v>
      </c>
      <c r="C127" s="4">
        <v>1410018432</v>
      </c>
      <c r="D127" s="4" t="s">
        <v>8</v>
      </c>
      <c r="E127" s="4" t="s">
        <v>67</v>
      </c>
      <c r="F127" s="4" t="s">
        <v>10</v>
      </c>
      <c r="G127" s="4">
        <v>300</v>
      </c>
      <c r="H127" s="4" t="s">
        <v>293</v>
      </c>
      <c r="I127" s="6">
        <v>423</v>
      </c>
      <c r="J127" s="93" t="s">
        <v>5214</v>
      </c>
      <c r="K127" s="104">
        <v>41.36</v>
      </c>
      <c r="L127" s="7">
        <v>770960</v>
      </c>
    </row>
    <row r="128" spans="1:12" x14ac:dyDescent="0.3">
      <c r="A128" s="7" t="s">
        <v>308</v>
      </c>
      <c r="B128" t="s">
        <v>290</v>
      </c>
      <c r="C128" s="7">
        <v>1410016999</v>
      </c>
      <c r="D128" s="7" t="s">
        <v>8</v>
      </c>
      <c r="E128" s="7" t="s">
        <v>67</v>
      </c>
      <c r="F128" s="4" t="s">
        <v>10</v>
      </c>
      <c r="G128" s="7">
        <v>300</v>
      </c>
      <c r="H128" s="7" t="s">
        <v>293</v>
      </c>
      <c r="I128" s="6">
        <v>59.923076923076898</v>
      </c>
      <c r="J128" s="93" t="s">
        <v>5215</v>
      </c>
      <c r="K128" s="104">
        <v>46.46</v>
      </c>
      <c r="L128" s="7">
        <v>580202</v>
      </c>
    </row>
    <row r="129" spans="1:12" x14ac:dyDescent="0.3">
      <c r="A129" s="4" t="s">
        <v>294</v>
      </c>
      <c r="B129" t="s">
        <v>290</v>
      </c>
      <c r="C129" s="4">
        <v>5100000366</v>
      </c>
      <c r="D129" s="4" t="s">
        <v>8</v>
      </c>
      <c r="E129" s="4" t="s">
        <v>9</v>
      </c>
      <c r="F129" s="4" t="s">
        <v>10</v>
      </c>
      <c r="G129" s="4">
        <v>12</v>
      </c>
      <c r="H129" s="4" t="s">
        <v>295</v>
      </c>
      <c r="I129" s="6">
        <v>362</v>
      </c>
      <c r="J129" s="93" t="s">
        <v>5216</v>
      </c>
      <c r="K129" s="104">
        <v>15.11</v>
      </c>
      <c r="L129" s="7">
        <v>594849</v>
      </c>
    </row>
    <row r="130" spans="1:12" x14ac:dyDescent="0.3">
      <c r="A130" s="4" t="s">
        <v>311</v>
      </c>
      <c r="B130" t="s">
        <v>290</v>
      </c>
      <c r="C130" s="4">
        <v>4156500067</v>
      </c>
      <c r="D130" s="4" t="s">
        <v>8</v>
      </c>
      <c r="E130" s="4" t="s">
        <v>67</v>
      </c>
      <c r="F130" s="4" t="s">
        <v>10</v>
      </c>
      <c r="G130" s="4">
        <v>4</v>
      </c>
      <c r="H130" s="4" t="s">
        <v>154</v>
      </c>
      <c r="I130" s="6">
        <v>42</v>
      </c>
      <c r="J130" s="93" t="s">
        <v>5217</v>
      </c>
      <c r="K130" s="104">
        <v>35.92</v>
      </c>
      <c r="L130" s="7">
        <v>335401</v>
      </c>
    </row>
    <row r="131" spans="1:12" x14ac:dyDescent="0.3">
      <c r="A131" s="4" t="s">
        <v>307</v>
      </c>
      <c r="B131" t="s">
        <v>290</v>
      </c>
      <c r="C131" s="4">
        <v>5100005013</v>
      </c>
      <c r="D131" s="4" t="s">
        <v>8</v>
      </c>
      <c r="E131" s="4" t="s">
        <v>67</v>
      </c>
      <c r="F131" s="4" t="s">
        <v>10</v>
      </c>
      <c r="G131" s="4">
        <v>6</v>
      </c>
      <c r="H131" s="4" t="s">
        <v>299</v>
      </c>
      <c r="I131" s="6">
        <v>55</v>
      </c>
      <c r="J131" s="93" t="s">
        <v>5218</v>
      </c>
      <c r="K131" s="104">
        <v>45.36</v>
      </c>
      <c r="L131" s="7">
        <v>416096</v>
      </c>
    </row>
    <row r="132" spans="1:12" x14ac:dyDescent="0.3">
      <c r="A132" s="4" t="s">
        <v>298</v>
      </c>
      <c r="B132" t="s">
        <v>290</v>
      </c>
      <c r="C132" s="4">
        <v>5100005012</v>
      </c>
      <c r="D132" s="4" t="s">
        <v>8</v>
      </c>
      <c r="E132" s="4" t="s">
        <v>67</v>
      </c>
      <c r="F132" s="4" t="s">
        <v>10</v>
      </c>
      <c r="G132" s="4">
        <v>6</v>
      </c>
      <c r="H132" s="4" t="s">
        <v>299</v>
      </c>
      <c r="I132" s="6">
        <v>236</v>
      </c>
      <c r="J132" s="93" t="s">
        <v>5219</v>
      </c>
      <c r="K132" s="104">
        <v>40.32</v>
      </c>
      <c r="L132" s="7">
        <v>315729</v>
      </c>
    </row>
    <row r="133" spans="1:12" x14ac:dyDescent="0.3">
      <c r="A133" s="4" t="s">
        <v>304</v>
      </c>
      <c r="B133" t="s">
        <v>290</v>
      </c>
      <c r="C133" s="4">
        <v>5100001256</v>
      </c>
      <c r="D133" s="4" t="s">
        <v>8</v>
      </c>
      <c r="E133" s="4" t="s">
        <v>67</v>
      </c>
      <c r="F133" s="4" t="s">
        <v>10</v>
      </c>
      <c r="G133" s="4">
        <v>12</v>
      </c>
      <c r="H133" s="4" t="s">
        <v>303</v>
      </c>
      <c r="I133" s="6">
        <v>91</v>
      </c>
      <c r="J133" s="93" t="s">
        <v>5220</v>
      </c>
      <c r="K133" s="104">
        <v>33.92</v>
      </c>
      <c r="L133" s="7">
        <v>101176</v>
      </c>
    </row>
    <row r="134" spans="1:12" x14ac:dyDescent="0.3">
      <c r="A134" s="4" t="s">
        <v>302</v>
      </c>
      <c r="B134" t="s">
        <v>290</v>
      </c>
      <c r="C134" s="4">
        <v>5100001036</v>
      </c>
      <c r="D134" s="4" t="s">
        <v>8</v>
      </c>
      <c r="E134" s="4" t="s">
        <v>67</v>
      </c>
      <c r="F134" s="4" t="s">
        <v>10</v>
      </c>
      <c r="G134" s="4">
        <v>12</v>
      </c>
      <c r="H134" s="4" t="s">
        <v>303</v>
      </c>
      <c r="I134" s="6">
        <v>106</v>
      </c>
      <c r="J134" s="93" t="s">
        <v>5221</v>
      </c>
      <c r="K134" s="104">
        <v>38.33</v>
      </c>
      <c r="L134" s="7">
        <v>101125</v>
      </c>
    </row>
    <row r="135" spans="1:12" x14ac:dyDescent="0.3">
      <c r="A135" s="4" t="s">
        <v>312</v>
      </c>
      <c r="B135" t="s">
        <v>290</v>
      </c>
      <c r="C135" s="4">
        <v>5100004143</v>
      </c>
      <c r="D135" s="4" t="s">
        <v>8</v>
      </c>
      <c r="E135" s="4" t="s">
        <v>67</v>
      </c>
      <c r="F135" s="4" t="s">
        <v>10</v>
      </c>
      <c r="G135" s="4">
        <v>12</v>
      </c>
      <c r="H135" s="4" t="s">
        <v>303</v>
      </c>
      <c r="I135" s="6">
        <v>30</v>
      </c>
      <c r="J135" s="93" t="s">
        <v>5222</v>
      </c>
      <c r="K135" s="104">
        <v>39.83</v>
      </c>
      <c r="L135" s="7">
        <v>695513</v>
      </c>
    </row>
    <row r="136" spans="1:12" x14ac:dyDescent="0.3">
      <c r="A136" s="4" t="s">
        <v>296</v>
      </c>
      <c r="B136" t="s">
        <v>290</v>
      </c>
      <c r="C136" s="4">
        <v>5100000016</v>
      </c>
      <c r="D136" s="4" t="s">
        <v>8</v>
      </c>
      <c r="E136" s="4" t="s">
        <v>67</v>
      </c>
      <c r="F136" s="4" t="s">
        <v>10</v>
      </c>
      <c r="G136" s="4">
        <v>12</v>
      </c>
      <c r="H136" s="4" t="s">
        <v>297</v>
      </c>
      <c r="I136" s="6">
        <v>309</v>
      </c>
      <c r="J136" s="93" t="s">
        <v>5223</v>
      </c>
      <c r="K136" s="104">
        <v>27.56</v>
      </c>
      <c r="L136" s="7">
        <v>101427</v>
      </c>
    </row>
    <row r="137" spans="1:12" x14ac:dyDescent="0.3">
      <c r="A137" s="4" t="s">
        <v>306</v>
      </c>
      <c r="B137" t="s">
        <v>290</v>
      </c>
      <c r="C137" s="4">
        <v>5100001718</v>
      </c>
      <c r="D137" s="4" t="s">
        <v>8</v>
      </c>
      <c r="E137" s="4" t="s">
        <v>67</v>
      </c>
      <c r="F137" s="4" t="s">
        <v>10</v>
      </c>
      <c r="G137" s="4">
        <v>12</v>
      </c>
      <c r="H137" s="4" t="s">
        <v>303</v>
      </c>
      <c r="I137" s="6">
        <v>71</v>
      </c>
      <c r="J137" s="93" t="s">
        <v>5224</v>
      </c>
      <c r="K137" s="104">
        <v>41.34</v>
      </c>
      <c r="L137" s="7">
        <v>514829</v>
      </c>
    </row>
    <row r="138" spans="1:12" x14ac:dyDescent="0.3">
      <c r="A138" s="4" t="s">
        <v>309</v>
      </c>
      <c r="B138" t="s">
        <v>290</v>
      </c>
      <c r="C138" s="4">
        <v>1410007392</v>
      </c>
      <c r="D138" s="4" t="s">
        <v>8</v>
      </c>
      <c r="E138" s="4" t="s">
        <v>67</v>
      </c>
      <c r="F138" s="4" t="s">
        <v>10</v>
      </c>
      <c r="G138" s="4">
        <v>6</v>
      </c>
      <c r="H138" s="4" t="s">
        <v>310</v>
      </c>
      <c r="I138" s="6">
        <v>51</v>
      </c>
      <c r="J138" s="93" t="s">
        <v>5225</v>
      </c>
      <c r="K138" s="104">
        <v>27.45</v>
      </c>
      <c r="L138" s="7">
        <v>598666</v>
      </c>
    </row>
    <row r="139" spans="1:12" x14ac:dyDescent="0.3">
      <c r="A139" s="4" t="s">
        <v>315</v>
      </c>
      <c r="B139" s="8" t="s">
        <v>314</v>
      </c>
      <c r="C139" s="4">
        <v>30251</v>
      </c>
      <c r="D139" s="4" t="s">
        <v>8</v>
      </c>
      <c r="E139" s="4" t="s">
        <v>16</v>
      </c>
      <c r="F139" s="4" t="s">
        <v>10</v>
      </c>
      <c r="G139" s="4">
        <v>6</v>
      </c>
      <c r="H139" s="4" t="s">
        <v>316</v>
      </c>
      <c r="I139" s="6">
        <v>9</v>
      </c>
      <c r="J139" s="93" t="s">
        <v>5226</v>
      </c>
      <c r="K139" s="104" t="s">
        <v>5049</v>
      </c>
      <c r="L139" s="7">
        <v>664981</v>
      </c>
    </row>
    <row r="140" spans="1:12" x14ac:dyDescent="0.3">
      <c r="A140" s="4" t="s">
        <v>313</v>
      </c>
      <c r="B140" t="s">
        <v>314</v>
      </c>
      <c r="C140" s="4">
        <v>370</v>
      </c>
      <c r="D140" s="4" t="s">
        <v>8</v>
      </c>
      <c r="E140" s="4" t="s">
        <v>16</v>
      </c>
      <c r="F140" s="4" t="s">
        <v>10</v>
      </c>
      <c r="G140" s="4">
        <v>6</v>
      </c>
      <c r="H140" s="4" t="s">
        <v>62</v>
      </c>
      <c r="I140" s="6">
        <v>66</v>
      </c>
      <c r="J140" s="93" t="s">
        <v>5227</v>
      </c>
      <c r="K140" s="104" t="s">
        <v>5050</v>
      </c>
      <c r="L140" s="7">
        <v>272691</v>
      </c>
    </row>
    <row r="141" spans="1:12" x14ac:dyDescent="0.3">
      <c r="A141" s="4" t="s">
        <v>317</v>
      </c>
      <c r="B141" t="s">
        <v>318</v>
      </c>
      <c r="C141" s="4">
        <v>73112</v>
      </c>
      <c r="D141" s="4" t="s">
        <v>8</v>
      </c>
      <c r="E141" s="4" t="s">
        <v>16</v>
      </c>
      <c r="F141" s="4" t="s">
        <v>10</v>
      </c>
      <c r="G141" s="4">
        <v>6</v>
      </c>
      <c r="H141" s="4" t="s">
        <v>77</v>
      </c>
      <c r="I141" s="6">
        <v>46.769230769230802</v>
      </c>
      <c r="J141" s="93" t="s">
        <v>5228</v>
      </c>
      <c r="K141" s="104">
        <v>31.24</v>
      </c>
      <c r="L141" s="7">
        <v>309796</v>
      </c>
    </row>
    <row r="142" spans="1:12" x14ac:dyDescent="0.3">
      <c r="A142" s="4" t="s">
        <v>319</v>
      </c>
      <c r="B142" t="s">
        <v>318</v>
      </c>
      <c r="C142" s="4">
        <v>53212</v>
      </c>
      <c r="D142" s="4" t="s">
        <v>8</v>
      </c>
      <c r="E142" s="4" t="s">
        <v>16</v>
      </c>
      <c r="F142" s="4" t="s">
        <v>10</v>
      </c>
      <c r="G142" s="4">
        <v>4</v>
      </c>
      <c r="H142" s="4" t="s">
        <v>219</v>
      </c>
      <c r="I142" s="6">
        <v>49.692307692307701</v>
      </c>
      <c r="J142" s="93" t="s">
        <v>5229</v>
      </c>
      <c r="K142" s="104">
        <v>36.4</v>
      </c>
      <c r="L142" s="7">
        <v>352460</v>
      </c>
    </row>
    <row r="143" spans="1:12" x14ac:dyDescent="0.3">
      <c r="A143" s="4" t="s">
        <v>323</v>
      </c>
      <c r="B143" t="s">
        <v>321</v>
      </c>
      <c r="C143" s="4">
        <v>4398100</v>
      </c>
      <c r="D143" s="4" t="s">
        <v>8</v>
      </c>
      <c r="E143" s="4" t="s">
        <v>322</v>
      </c>
      <c r="F143" s="4" t="s">
        <v>10</v>
      </c>
      <c r="G143" s="4">
        <v>12</v>
      </c>
      <c r="H143" s="4" t="s">
        <v>107</v>
      </c>
      <c r="I143" s="6">
        <v>97</v>
      </c>
      <c r="J143" s="93" t="s">
        <v>5230</v>
      </c>
      <c r="K143" s="104">
        <v>51.36</v>
      </c>
      <c r="L143" s="7">
        <v>722081</v>
      </c>
    </row>
    <row r="144" spans="1:12" x14ac:dyDescent="0.3">
      <c r="A144" s="4" t="s">
        <v>320</v>
      </c>
      <c r="B144" t="s">
        <v>321</v>
      </c>
      <c r="C144" s="4">
        <v>4398192</v>
      </c>
      <c r="D144" s="4" t="s">
        <v>8</v>
      </c>
      <c r="E144" s="4" t="s">
        <v>322</v>
      </c>
      <c r="F144" s="4" t="s">
        <v>10</v>
      </c>
      <c r="G144" s="4">
        <v>12</v>
      </c>
      <c r="H144" s="4" t="s">
        <v>107</v>
      </c>
      <c r="I144" s="6">
        <v>110</v>
      </c>
      <c r="J144" s="93" t="s">
        <v>5231</v>
      </c>
      <c r="K144" s="104">
        <v>51.36</v>
      </c>
      <c r="L144" s="7">
        <v>505803</v>
      </c>
    </row>
    <row r="145" spans="1:12" x14ac:dyDescent="0.3">
      <c r="A145" s="4" t="s">
        <v>324</v>
      </c>
      <c r="B145" t="s">
        <v>325</v>
      </c>
      <c r="C145" s="4">
        <v>4150005316</v>
      </c>
      <c r="D145" s="4" t="s">
        <v>8</v>
      </c>
      <c r="E145" s="4" t="s">
        <v>67</v>
      </c>
      <c r="F145" s="4" t="s">
        <v>10</v>
      </c>
      <c r="G145" s="4">
        <v>4</v>
      </c>
      <c r="H145" s="4" t="s">
        <v>154</v>
      </c>
      <c r="I145" s="6">
        <v>43.846153846153797</v>
      </c>
      <c r="J145" s="93" t="s">
        <v>5232</v>
      </c>
      <c r="K145" s="104">
        <v>41.77</v>
      </c>
      <c r="L145" s="7">
        <v>265543</v>
      </c>
    </row>
    <row r="146" spans="1:12" x14ac:dyDescent="0.3">
      <c r="A146" s="4" t="s">
        <v>334</v>
      </c>
      <c r="B146" t="s">
        <v>327</v>
      </c>
      <c r="C146" s="4" t="s">
        <v>335</v>
      </c>
      <c r="D146" s="4" t="s">
        <v>8</v>
      </c>
      <c r="E146" s="4" t="s">
        <v>204</v>
      </c>
      <c r="F146" s="4" t="s">
        <v>10</v>
      </c>
      <c r="G146" s="4">
        <v>2</v>
      </c>
      <c r="H146" s="4" t="s">
        <v>329</v>
      </c>
      <c r="I146" s="6">
        <v>13</v>
      </c>
      <c r="J146" s="93" t="s">
        <v>5233</v>
      </c>
      <c r="K146" s="104">
        <v>75.03</v>
      </c>
      <c r="L146" s="7">
        <v>577073</v>
      </c>
    </row>
    <row r="147" spans="1:12" x14ac:dyDescent="0.3">
      <c r="A147" s="4" t="s">
        <v>326</v>
      </c>
      <c r="B147" t="s">
        <v>327</v>
      </c>
      <c r="C147" s="4" t="s">
        <v>328</v>
      </c>
      <c r="D147" s="4" t="s">
        <v>8</v>
      </c>
      <c r="E147" s="4" t="s">
        <v>204</v>
      </c>
      <c r="F147" s="4" t="s">
        <v>10</v>
      </c>
      <c r="G147" s="4">
        <v>4</v>
      </c>
      <c r="H147" s="4" t="s">
        <v>329</v>
      </c>
      <c r="I147" s="6">
        <v>97.923076923076906</v>
      </c>
      <c r="J147" s="93" t="s">
        <v>5234</v>
      </c>
      <c r="K147" s="104">
        <v>64</v>
      </c>
      <c r="L147" s="7">
        <v>564524</v>
      </c>
    </row>
    <row r="148" spans="1:12" x14ac:dyDescent="0.3">
      <c r="A148" s="4" t="s">
        <v>330</v>
      </c>
      <c r="B148" t="s">
        <v>327</v>
      </c>
      <c r="C148" s="4" t="s">
        <v>331</v>
      </c>
      <c r="D148" s="4" t="s">
        <v>8</v>
      </c>
      <c r="E148" s="4" t="s">
        <v>204</v>
      </c>
      <c r="F148" s="4" t="s">
        <v>10</v>
      </c>
      <c r="G148" s="4">
        <v>2</v>
      </c>
      <c r="H148" s="4" t="s">
        <v>329</v>
      </c>
      <c r="I148" s="6">
        <v>53</v>
      </c>
      <c r="J148" s="93" t="s">
        <v>5235</v>
      </c>
      <c r="K148" s="104">
        <v>57.37</v>
      </c>
      <c r="L148" s="7">
        <v>588563</v>
      </c>
    </row>
    <row r="149" spans="1:12" x14ac:dyDescent="0.3">
      <c r="A149" s="4" t="s">
        <v>332</v>
      </c>
      <c r="B149" t="s">
        <v>327</v>
      </c>
      <c r="C149" s="4" t="s">
        <v>333</v>
      </c>
      <c r="D149" s="4" t="s">
        <v>8</v>
      </c>
      <c r="E149" s="4" t="s">
        <v>204</v>
      </c>
      <c r="F149" s="4" t="s">
        <v>10</v>
      </c>
      <c r="G149" s="4">
        <v>2</v>
      </c>
      <c r="H149" s="4" t="s">
        <v>329</v>
      </c>
      <c r="I149" s="6">
        <v>25</v>
      </c>
      <c r="J149" s="93" t="s">
        <v>5236</v>
      </c>
      <c r="K149" s="104">
        <v>74.849999999999994</v>
      </c>
      <c r="L149" s="7">
        <v>564516</v>
      </c>
    </row>
    <row r="150" spans="1:12" x14ac:dyDescent="0.3">
      <c r="A150" s="4" t="s">
        <v>343</v>
      </c>
      <c r="B150" t="s">
        <v>337</v>
      </c>
      <c r="C150" s="4">
        <v>9271</v>
      </c>
      <c r="D150" s="4" t="s">
        <v>8</v>
      </c>
      <c r="E150" s="4" t="s">
        <v>84</v>
      </c>
      <c r="F150" s="4" t="s">
        <v>10</v>
      </c>
      <c r="G150" s="4">
        <v>3</v>
      </c>
      <c r="H150" s="4" t="s">
        <v>158</v>
      </c>
      <c r="I150" s="6">
        <v>22</v>
      </c>
      <c r="J150" s="93" t="s">
        <v>5237</v>
      </c>
      <c r="K150" s="104">
        <v>47.11</v>
      </c>
      <c r="L150" s="7">
        <v>123218</v>
      </c>
    </row>
    <row r="151" spans="1:12" x14ac:dyDescent="0.3">
      <c r="A151" s="4" t="s">
        <v>340</v>
      </c>
      <c r="B151" t="s">
        <v>337</v>
      </c>
      <c r="C151" s="4">
        <v>879</v>
      </c>
      <c r="D151" s="4" t="s">
        <v>8</v>
      </c>
      <c r="E151" s="4" t="s">
        <v>84</v>
      </c>
      <c r="F151" s="4" t="s">
        <v>10</v>
      </c>
      <c r="G151" s="4">
        <v>6</v>
      </c>
      <c r="H151" s="4" t="s">
        <v>338</v>
      </c>
      <c r="I151" s="6">
        <v>157.84615384615401</v>
      </c>
      <c r="J151" s="93" t="s">
        <v>5238</v>
      </c>
      <c r="K151" s="104">
        <v>29.11</v>
      </c>
      <c r="L151" s="7">
        <v>782740</v>
      </c>
    </row>
    <row r="152" spans="1:12" x14ac:dyDescent="0.3">
      <c r="A152" s="4" t="s">
        <v>342</v>
      </c>
      <c r="B152" t="s">
        <v>337</v>
      </c>
      <c r="C152" s="4">
        <v>7150</v>
      </c>
      <c r="D152" s="4" t="s">
        <v>8</v>
      </c>
      <c r="E152" s="4" t="s">
        <v>84</v>
      </c>
      <c r="F152" s="4" t="s">
        <v>10</v>
      </c>
      <c r="G152" s="4">
        <v>6</v>
      </c>
      <c r="H152" s="4" t="s">
        <v>338</v>
      </c>
      <c r="I152" s="6">
        <v>64.307692307692307</v>
      </c>
      <c r="J152" s="93" t="s">
        <v>5239</v>
      </c>
      <c r="K152" s="104">
        <v>27.64</v>
      </c>
      <c r="L152" s="7">
        <v>123293</v>
      </c>
    </row>
    <row r="153" spans="1:12" x14ac:dyDescent="0.3">
      <c r="A153" s="4" t="s">
        <v>341</v>
      </c>
      <c r="B153" t="s">
        <v>337</v>
      </c>
      <c r="C153" s="4">
        <v>9291</v>
      </c>
      <c r="D153" s="4" t="s">
        <v>8</v>
      </c>
      <c r="E153" s="4" t="s">
        <v>84</v>
      </c>
      <c r="F153" s="4" t="s">
        <v>10</v>
      </c>
      <c r="G153" s="4">
        <v>4</v>
      </c>
      <c r="H153" s="4" t="s">
        <v>338</v>
      </c>
      <c r="I153" s="6">
        <v>74.538461538461505</v>
      </c>
      <c r="J153" s="93" t="s">
        <v>5240</v>
      </c>
      <c r="K153" s="104">
        <v>30.12</v>
      </c>
      <c r="L153" s="7">
        <v>475564</v>
      </c>
    </row>
    <row r="154" spans="1:12" x14ac:dyDescent="0.3">
      <c r="A154" s="4" t="s">
        <v>336</v>
      </c>
      <c r="B154" t="s">
        <v>337</v>
      </c>
      <c r="C154" s="4">
        <v>9281</v>
      </c>
      <c r="D154" s="4" t="s">
        <v>8</v>
      </c>
      <c r="E154" s="4" t="s">
        <v>84</v>
      </c>
      <c r="F154" s="4" t="s">
        <v>10</v>
      </c>
      <c r="G154" s="4">
        <v>6</v>
      </c>
      <c r="H154" s="4" t="s">
        <v>338</v>
      </c>
      <c r="I154" s="6">
        <v>215</v>
      </c>
      <c r="J154" s="93" t="s">
        <v>5241</v>
      </c>
      <c r="K154" s="104">
        <v>30.43</v>
      </c>
      <c r="L154" s="7">
        <v>257559</v>
      </c>
    </row>
    <row r="155" spans="1:12" x14ac:dyDescent="0.3">
      <c r="A155" s="4" t="s">
        <v>339</v>
      </c>
      <c r="B155" t="s">
        <v>337</v>
      </c>
      <c r="C155" s="4">
        <v>7166</v>
      </c>
      <c r="D155" s="4" t="s">
        <v>8</v>
      </c>
      <c r="E155" s="4" t="s">
        <v>84</v>
      </c>
      <c r="F155" s="4" t="s">
        <v>10</v>
      </c>
      <c r="G155" s="4">
        <v>6</v>
      </c>
      <c r="H155" s="4" t="s">
        <v>338</v>
      </c>
      <c r="I155" s="6">
        <v>236.769230769231</v>
      </c>
      <c r="J155" s="93" t="s">
        <v>5242</v>
      </c>
      <c r="K155" s="104">
        <v>35.57</v>
      </c>
      <c r="L155" s="7">
        <v>711770</v>
      </c>
    </row>
    <row r="156" spans="1:12" x14ac:dyDescent="0.3">
      <c r="A156" s="7" t="s">
        <v>346</v>
      </c>
      <c r="B156" s="12" t="s">
        <v>345</v>
      </c>
      <c r="C156" s="7">
        <v>5000005158</v>
      </c>
      <c r="D156" s="7" t="s">
        <v>8</v>
      </c>
      <c r="E156" s="7" t="s">
        <v>67</v>
      </c>
      <c r="F156" s="13" t="s">
        <v>10</v>
      </c>
      <c r="G156" s="7">
        <v>6</v>
      </c>
      <c r="H156" s="7" t="s">
        <v>199</v>
      </c>
      <c r="I156" s="6">
        <v>23</v>
      </c>
      <c r="J156" s="93" t="s">
        <v>5243</v>
      </c>
      <c r="K156" s="104">
        <v>61.87</v>
      </c>
      <c r="L156" s="7">
        <v>233684</v>
      </c>
    </row>
    <row r="157" spans="1:12" x14ac:dyDescent="0.3">
      <c r="A157" s="4" t="s">
        <v>344</v>
      </c>
      <c r="B157" t="s">
        <v>345</v>
      </c>
      <c r="C157" s="4">
        <v>5000005228</v>
      </c>
      <c r="D157" s="4" t="s">
        <v>8</v>
      </c>
      <c r="E157" s="4" t="s">
        <v>67</v>
      </c>
      <c r="F157" s="4" t="s">
        <v>10</v>
      </c>
      <c r="G157" s="4">
        <v>6</v>
      </c>
      <c r="H157" s="4" t="s">
        <v>199</v>
      </c>
      <c r="I157" s="6">
        <v>273.30769230769198</v>
      </c>
      <c r="J157" s="93" t="s">
        <v>5244</v>
      </c>
      <c r="K157" s="104">
        <v>57.53</v>
      </c>
      <c r="L157" s="7">
        <v>464694</v>
      </c>
    </row>
    <row r="158" spans="1:12" x14ac:dyDescent="0.3">
      <c r="A158" s="4" t="s">
        <v>347</v>
      </c>
      <c r="B158" t="s">
        <v>348</v>
      </c>
      <c r="C158" s="4">
        <v>30966</v>
      </c>
      <c r="D158" s="4" t="s">
        <v>8</v>
      </c>
      <c r="E158" s="4" t="s">
        <v>349</v>
      </c>
      <c r="F158" s="4" t="s">
        <v>10</v>
      </c>
      <c r="G158" s="4">
        <v>3</v>
      </c>
      <c r="H158" s="4" t="s">
        <v>350</v>
      </c>
      <c r="I158" s="6">
        <v>355.15384615384602</v>
      </c>
      <c r="J158" s="93" t="s">
        <v>5245</v>
      </c>
      <c r="K158" s="104">
        <v>11.69</v>
      </c>
      <c r="L158" s="7">
        <v>236731</v>
      </c>
    </row>
    <row r="159" spans="1:12" x14ac:dyDescent="0.3">
      <c r="A159" s="4" t="s">
        <v>351</v>
      </c>
      <c r="B159" s="8" t="s">
        <v>348</v>
      </c>
      <c r="C159" s="4">
        <v>35419</v>
      </c>
      <c r="D159" s="4" t="s">
        <v>8</v>
      </c>
      <c r="E159" s="4" t="s">
        <v>349</v>
      </c>
      <c r="F159" s="4" t="s">
        <v>10</v>
      </c>
      <c r="G159" s="4">
        <v>3</v>
      </c>
      <c r="H159" s="4" t="s">
        <v>352</v>
      </c>
      <c r="I159" s="6">
        <v>62</v>
      </c>
      <c r="J159" s="93" t="s">
        <v>5246</v>
      </c>
      <c r="K159" s="104">
        <v>24.79</v>
      </c>
      <c r="L159" s="7">
        <v>268310</v>
      </c>
    </row>
    <row r="160" spans="1:12" x14ac:dyDescent="0.3">
      <c r="A160" s="4" t="s">
        <v>353</v>
      </c>
      <c r="B160" t="s">
        <v>348</v>
      </c>
      <c r="C160" s="4">
        <v>88320</v>
      </c>
      <c r="D160" s="4" t="s">
        <v>8</v>
      </c>
      <c r="E160" s="4" t="s">
        <v>204</v>
      </c>
      <c r="F160" s="4" t="s">
        <v>10</v>
      </c>
      <c r="G160" s="4">
        <v>12</v>
      </c>
      <c r="H160" s="4" t="s">
        <v>354</v>
      </c>
      <c r="I160" s="6">
        <v>44</v>
      </c>
      <c r="J160" s="93" t="s">
        <v>5247</v>
      </c>
      <c r="K160" s="104">
        <v>31.26</v>
      </c>
      <c r="L160" s="7">
        <v>442003</v>
      </c>
    </row>
    <row r="161" spans="1:12" x14ac:dyDescent="0.3">
      <c r="A161" s="4" t="s">
        <v>355</v>
      </c>
      <c r="B161" t="s">
        <v>356</v>
      </c>
      <c r="C161" s="4">
        <v>832</v>
      </c>
      <c r="D161" s="4" t="s">
        <v>8</v>
      </c>
      <c r="E161" s="4" t="s">
        <v>84</v>
      </c>
      <c r="F161" s="4" t="s">
        <v>10</v>
      </c>
      <c r="G161" s="4">
        <v>1</v>
      </c>
      <c r="H161" s="4" t="s">
        <v>357</v>
      </c>
      <c r="I161" s="6">
        <v>910.53846153846098</v>
      </c>
      <c r="J161" s="93" t="s">
        <v>5248</v>
      </c>
      <c r="K161" s="104">
        <v>14.49</v>
      </c>
      <c r="L161" s="7">
        <v>644051</v>
      </c>
    </row>
    <row r="162" spans="1:12" x14ac:dyDescent="0.3">
      <c r="A162" s="4" t="s">
        <v>358</v>
      </c>
      <c r="B162" t="s">
        <v>359</v>
      </c>
      <c r="C162" s="4">
        <v>30314</v>
      </c>
      <c r="D162" s="4" t="s">
        <v>8</v>
      </c>
      <c r="E162" s="4" t="s">
        <v>349</v>
      </c>
      <c r="F162" s="4" t="s">
        <v>10</v>
      </c>
      <c r="G162" s="4">
        <v>8</v>
      </c>
      <c r="H162" s="4" t="s">
        <v>360</v>
      </c>
      <c r="I162" s="6">
        <v>56</v>
      </c>
      <c r="J162" s="93" t="s">
        <v>5249</v>
      </c>
      <c r="K162" s="104">
        <v>28.62</v>
      </c>
      <c r="L162" s="7">
        <v>560154</v>
      </c>
    </row>
    <row r="163" spans="1:12" x14ac:dyDescent="0.3">
      <c r="A163" s="4" t="s">
        <v>361</v>
      </c>
      <c r="B163" s="10" t="s">
        <v>362</v>
      </c>
      <c r="C163" s="4" t="s">
        <v>363</v>
      </c>
      <c r="D163" s="4" t="s">
        <v>8</v>
      </c>
      <c r="E163" s="4" t="s">
        <v>204</v>
      </c>
      <c r="F163" s="4" t="s">
        <v>10</v>
      </c>
      <c r="G163" s="4">
        <v>1</v>
      </c>
      <c r="H163" s="4" t="s">
        <v>364</v>
      </c>
      <c r="I163" s="6">
        <v>249.92307692307699</v>
      </c>
      <c r="J163" s="93" t="s">
        <v>5250</v>
      </c>
      <c r="K163" s="104">
        <v>12.82</v>
      </c>
      <c r="L163" s="7">
        <v>263142</v>
      </c>
    </row>
    <row r="164" spans="1:12" x14ac:dyDescent="0.3">
      <c r="A164" s="4" t="s">
        <v>396</v>
      </c>
      <c r="B164" s="10" t="s">
        <v>366</v>
      </c>
      <c r="C164" s="4">
        <v>100206</v>
      </c>
      <c r="D164" s="4" t="s">
        <v>8</v>
      </c>
      <c r="E164" s="4" t="s">
        <v>67</v>
      </c>
      <c r="F164" s="4" t="s">
        <v>90</v>
      </c>
      <c r="G164" s="4">
        <v>6</v>
      </c>
      <c r="H164" s="4" t="s">
        <v>199</v>
      </c>
      <c r="I164" s="6">
        <v>321</v>
      </c>
      <c r="J164" s="93" t="s">
        <v>5146</v>
      </c>
      <c r="K164" s="104"/>
      <c r="L164" s="7">
        <v>120500</v>
      </c>
    </row>
    <row r="165" spans="1:12" x14ac:dyDescent="0.3">
      <c r="A165" s="4" t="s">
        <v>372</v>
      </c>
      <c r="B165" s="10" t="s">
        <v>366</v>
      </c>
      <c r="C165" s="4">
        <v>100208</v>
      </c>
      <c r="D165" s="4" t="s">
        <v>8</v>
      </c>
      <c r="E165" s="4" t="s">
        <v>67</v>
      </c>
      <c r="F165" s="4" t="s">
        <v>90</v>
      </c>
      <c r="G165" s="4">
        <v>6</v>
      </c>
      <c r="H165" s="4" t="s">
        <v>199</v>
      </c>
      <c r="I165" s="6">
        <v>1135</v>
      </c>
      <c r="J165" s="93" t="s">
        <v>5146</v>
      </c>
      <c r="K165" s="104"/>
      <c r="L165" s="7">
        <v>120510</v>
      </c>
    </row>
    <row r="166" spans="1:12" x14ac:dyDescent="0.3">
      <c r="A166" s="4" t="s">
        <v>379</v>
      </c>
      <c r="B166" s="10" t="s">
        <v>366</v>
      </c>
      <c r="C166" s="4">
        <v>110361</v>
      </c>
      <c r="D166" s="4" t="s">
        <v>8</v>
      </c>
      <c r="E166" s="4" t="s">
        <v>67</v>
      </c>
      <c r="F166" s="4" t="s">
        <v>10</v>
      </c>
      <c r="G166" s="4">
        <v>96</v>
      </c>
      <c r="H166" s="4" t="s">
        <v>91</v>
      </c>
      <c r="I166" s="6">
        <v>576</v>
      </c>
      <c r="J166" s="93" t="s">
        <v>5146</v>
      </c>
      <c r="K166" s="104"/>
      <c r="L166" s="7">
        <v>527682</v>
      </c>
    </row>
    <row r="167" spans="1:12" x14ac:dyDescent="0.3">
      <c r="A167" s="4" t="s">
        <v>369</v>
      </c>
      <c r="B167" s="8" t="s">
        <v>366</v>
      </c>
      <c r="C167" s="4">
        <v>100307</v>
      </c>
      <c r="D167" s="4" t="s">
        <v>8</v>
      </c>
      <c r="E167" s="4" t="s">
        <v>67</v>
      </c>
      <c r="F167" s="4" t="s">
        <v>10</v>
      </c>
      <c r="G167" s="4">
        <v>6</v>
      </c>
      <c r="H167" s="4" t="s">
        <v>199</v>
      </c>
      <c r="I167" s="6">
        <v>2256</v>
      </c>
      <c r="J167" s="93" t="s">
        <v>5146</v>
      </c>
      <c r="K167" s="104"/>
      <c r="L167" s="7">
        <v>110730</v>
      </c>
    </row>
    <row r="168" spans="1:12" x14ac:dyDescent="0.3">
      <c r="A168" s="4" t="s">
        <v>367</v>
      </c>
      <c r="B168" s="8" t="s">
        <v>366</v>
      </c>
      <c r="C168" s="4">
        <v>100158</v>
      </c>
      <c r="D168" s="4" t="s">
        <v>8</v>
      </c>
      <c r="E168" s="4" t="s">
        <v>16</v>
      </c>
      <c r="F168" s="4" t="s">
        <v>10</v>
      </c>
      <c r="G168" s="4">
        <v>1</v>
      </c>
      <c r="H168" s="4" t="s">
        <v>368</v>
      </c>
      <c r="I168" s="6">
        <v>2378</v>
      </c>
      <c r="J168" s="93" t="s">
        <v>5146</v>
      </c>
      <c r="K168" s="104"/>
      <c r="L168" s="7">
        <v>110520</v>
      </c>
    </row>
    <row r="169" spans="1:12" x14ac:dyDescent="0.3">
      <c r="A169" s="4" t="s">
        <v>414</v>
      </c>
      <c r="B169" t="s">
        <v>366</v>
      </c>
      <c r="C169" s="4" t="s">
        <v>415</v>
      </c>
      <c r="D169" s="4" t="s">
        <v>8</v>
      </c>
      <c r="E169" s="4" t="s">
        <v>16</v>
      </c>
      <c r="F169" s="4" t="s">
        <v>10</v>
      </c>
      <c r="G169" s="4">
        <v>6</v>
      </c>
      <c r="H169" s="4" t="s">
        <v>213</v>
      </c>
      <c r="I169" s="6">
        <v>77</v>
      </c>
      <c r="J169" s="93" t="s">
        <v>5251</v>
      </c>
      <c r="K169" s="104">
        <v>27.84</v>
      </c>
      <c r="L169" s="7">
        <v>785850</v>
      </c>
    </row>
    <row r="170" spans="1:12" x14ac:dyDescent="0.3">
      <c r="A170" s="4" t="s">
        <v>408</v>
      </c>
      <c r="B170" t="s">
        <v>366</v>
      </c>
      <c r="C170" s="4" t="s">
        <v>409</v>
      </c>
      <c r="D170" s="4" t="s">
        <v>8</v>
      </c>
      <c r="E170" s="4" t="s">
        <v>16</v>
      </c>
      <c r="F170" s="4" t="s">
        <v>10</v>
      </c>
      <c r="G170" s="4">
        <v>210</v>
      </c>
      <c r="H170" s="4" t="s">
        <v>23</v>
      </c>
      <c r="I170" s="6">
        <v>169</v>
      </c>
      <c r="J170" s="93" t="s">
        <v>5252</v>
      </c>
      <c r="K170" s="104">
        <v>34.69</v>
      </c>
      <c r="L170" s="7">
        <v>205030</v>
      </c>
    </row>
    <row r="171" spans="1:12" x14ac:dyDescent="0.3">
      <c r="A171" s="4" t="s">
        <v>425</v>
      </c>
      <c r="B171" t="s">
        <v>366</v>
      </c>
      <c r="C171" s="4" t="s">
        <v>426</v>
      </c>
      <c r="D171" s="4" t="s">
        <v>8</v>
      </c>
      <c r="E171" s="4" t="s">
        <v>16</v>
      </c>
      <c r="F171" s="4" t="s">
        <v>10</v>
      </c>
      <c r="G171" s="4">
        <v>6</v>
      </c>
      <c r="H171" s="4" t="s">
        <v>213</v>
      </c>
      <c r="I171" s="6">
        <v>42.384615384615401</v>
      </c>
      <c r="J171" s="93" t="s">
        <v>5253</v>
      </c>
      <c r="K171" s="104">
        <v>56.7</v>
      </c>
      <c r="L171" s="7">
        <v>720861</v>
      </c>
    </row>
    <row r="172" spans="1:12" x14ac:dyDescent="0.3">
      <c r="A172" s="4" t="s">
        <v>428</v>
      </c>
      <c r="B172" t="s">
        <v>366</v>
      </c>
      <c r="C172" s="4" t="s">
        <v>429</v>
      </c>
      <c r="D172" s="4" t="s">
        <v>8</v>
      </c>
      <c r="E172" s="4" t="s">
        <v>16</v>
      </c>
      <c r="F172" s="4" t="s">
        <v>90</v>
      </c>
      <c r="G172" s="4"/>
      <c r="H172" s="4"/>
      <c r="I172" s="6">
        <v>0</v>
      </c>
      <c r="J172" s="93" t="s">
        <v>5146</v>
      </c>
      <c r="K172" s="104"/>
      <c r="L172" s="7">
        <v>731121</v>
      </c>
    </row>
    <row r="173" spans="1:12" x14ac:dyDescent="0.3">
      <c r="A173" s="4" t="s">
        <v>406</v>
      </c>
      <c r="B173" t="s">
        <v>366</v>
      </c>
      <c r="C173" s="4">
        <v>3740</v>
      </c>
      <c r="D173" s="4" t="s">
        <v>8</v>
      </c>
      <c r="E173" s="4" t="s">
        <v>16</v>
      </c>
      <c r="F173" s="4" t="s">
        <v>10</v>
      </c>
      <c r="G173" s="4">
        <v>5</v>
      </c>
      <c r="H173" s="4" t="s">
        <v>213</v>
      </c>
      <c r="I173" s="6">
        <v>191</v>
      </c>
      <c r="J173" s="93" t="s">
        <v>5254</v>
      </c>
      <c r="K173" s="104">
        <v>32.700000000000003</v>
      </c>
      <c r="L173" s="7">
        <v>136591</v>
      </c>
    </row>
    <row r="174" spans="1:12" x14ac:dyDescent="0.3">
      <c r="A174" s="4" t="s">
        <v>404</v>
      </c>
      <c r="B174" t="s">
        <v>366</v>
      </c>
      <c r="C174" s="4">
        <v>110282</v>
      </c>
      <c r="D174" s="4" t="s">
        <v>8</v>
      </c>
      <c r="E174" s="4" t="s">
        <v>84</v>
      </c>
      <c r="F174" s="4" t="s">
        <v>90</v>
      </c>
      <c r="G174" s="4">
        <v>1</v>
      </c>
      <c r="H174" s="4" t="s">
        <v>375</v>
      </c>
      <c r="I174" s="6">
        <v>211</v>
      </c>
      <c r="J174" s="93" t="s">
        <v>5146</v>
      </c>
      <c r="K174" s="104"/>
      <c r="L174" s="7">
        <v>256211</v>
      </c>
    </row>
    <row r="175" spans="1:12" x14ac:dyDescent="0.3">
      <c r="A175" s="4" t="s">
        <v>380</v>
      </c>
      <c r="B175" t="s">
        <v>366</v>
      </c>
      <c r="C175" s="4">
        <v>100309</v>
      </c>
      <c r="D175" s="4" t="s">
        <v>8</v>
      </c>
      <c r="E175" s="4" t="s">
        <v>67</v>
      </c>
      <c r="F175" s="4" t="s">
        <v>10</v>
      </c>
      <c r="G175" s="4">
        <v>6</v>
      </c>
      <c r="H175" s="4" t="s">
        <v>199</v>
      </c>
      <c r="I175" s="6">
        <v>573</v>
      </c>
      <c r="J175" s="93" t="s">
        <v>5146</v>
      </c>
      <c r="K175" s="104"/>
      <c r="L175" s="7">
        <v>150500</v>
      </c>
    </row>
    <row r="176" spans="1:12" x14ac:dyDescent="0.3">
      <c r="A176" s="4" t="s">
        <v>403</v>
      </c>
      <c r="B176" t="s">
        <v>366</v>
      </c>
      <c r="C176" s="4">
        <v>46255</v>
      </c>
      <c r="D176" s="4" t="s">
        <v>8</v>
      </c>
      <c r="E176" s="4" t="s">
        <v>273</v>
      </c>
      <c r="F176" s="4" t="s">
        <v>10</v>
      </c>
      <c r="G176" s="4">
        <v>6</v>
      </c>
      <c r="H176" s="4" t="s">
        <v>213</v>
      </c>
      <c r="I176" s="6">
        <v>212</v>
      </c>
      <c r="J176" s="93" t="s">
        <v>5255</v>
      </c>
      <c r="K176" s="104">
        <v>85.14</v>
      </c>
      <c r="L176" s="7">
        <v>150260</v>
      </c>
    </row>
    <row r="177" spans="1:12" x14ac:dyDescent="0.3">
      <c r="A177" s="4" t="s">
        <v>398</v>
      </c>
      <c r="B177" s="8" t="s">
        <v>366</v>
      </c>
      <c r="C177" s="4">
        <v>41749</v>
      </c>
      <c r="D177" s="4" t="s">
        <v>8</v>
      </c>
      <c r="E177" s="4" t="s">
        <v>273</v>
      </c>
      <c r="F177" s="4" t="s">
        <v>10</v>
      </c>
      <c r="G177" s="4">
        <v>4</v>
      </c>
      <c r="H177" s="4" t="s">
        <v>213</v>
      </c>
      <c r="I177" s="6">
        <v>275</v>
      </c>
      <c r="J177" s="93" t="s">
        <v>5256</v>
      </c>
      <c r="K177" s="104">
        <v>66.17</v>
      </c>
      <c r="L177" s="7">
        <v>150250</v>
      </c>
    </row>
    <row r="178" spans="1:12" x14ac:dyDescent="0.3">
      <c r="A178" s="4" t="s">
        <v>376</v>
      </c>
      <c r="B178" t="s">
        <v>366</v>
      </c>
      <c r="C178" s="4">
        <v>100012</v>
      </c>
      <c r="D178" s="4" t="s">
        <v>8</v>
      </c>
      <c r="E178" s="4" t="s">
        <v>273</v>
      </c>
      <c r="F178" s="4" t="s">
        <v>10</v>
      </c>
      <c r="G178" s="4">
        <v>6</v>
      </c>
      <c r="H178" s="4" t="s">
        <v>213</v>
      </c>
      <c r="I178" s="6">
        <v>851</v>
      </c>
      <c r="J178" s="93" t="s">
        <v>5146</v>
      </c>
      <c r="K178" s="104"/>
      <c r="L178" s="7">
        <v>448010</v>
      </c>
    </row>
    <row r="179" spans="1:12" x14ac:dyDescent="0.3">
      <c r="A179" s="4" t="s">
        <v>435</v>
      </c>
      <c r="B179" t="s">
        <v>366</v>
      </c>
      <c r="C179" s="4">
        <v>100003</v>
      </c>
      <c r="D179" s="4" t="s">
        <v>8</v>
      </c>
      <c r="E179" s="4" t="s">
        <v>273</v>
      </c>
      <c r="F179" s="4" t="s">
        <v>90</v>
      </c>
      <c r="G179" s="4"/>
      <c r="H179" s="4"/>
      <c r="I179" s="6">
        <v>0</v>
      </c>
      <c r="J179" s="93" t="s">
        <v>5146</v>
      </c>
      <c r="K179" s="104"/>
      <c r="L179" s="7">
        <v>199720</v>
      </c>
    </row>
    <row r="180" spans="1:12" x14ac:dyDescent="0.3">
      <c r="A180" s="4" t="s">
        <v>378</v>
      </c>
      <c r="B180" t="s">
        <v>366</v>
      </c>
      <c r="C180" s="4">
        <v>100017</v>
      </c>
      <c r="D180" s="4" t="s">
        <v>8</v>
      </c>
      <c r="E180" s="4" t="s">
        <v>273</v>
      </c>
      <c r="F180" s="4" t="s">
        <v>10</v>
      </c>
      <c r="G180" s="4">
        <v>6</v>
      </c>
      <c r="H180" s="4" t="s">
        <v>213</v>
      </c>
      <c r="I180" s="6">
        <v>616</v>
      </c>
      <c r="J180" s="93" t="s">
        <v>5146</v>
      </c>
      <c r="K180" s="104"/>
      <c r="L180" s="7">
        <v>334440</v>
      </c>
    </row>
    <row r="181" spans="1:12" x14ac:dyDescent="0.3">
      <c r="A181" s="4" t="s">
        <v>373</v>
      </c>
      <c r="B181" t="s">
        <v>366</v>
      </c>
      <c r="C181" s="4">
        <v>100036</v>
      </c>
      <c r="D181" s="4" t="s">
        <v>8</v>
      </c>
      <c r="E181" s="4" t="s">
        <v>67</v>
      </c>
      <c r="F181" s="4" t="s">
        <v>10</v>
      </c>
      <c r="G181" s="4">
        <v>6</v>
      </c>
      <c r="H181" s="4" t="s">
        <v>213</v>
      </c>
      <c r="I181" s="6">
        <v>1055</v>
      </c>
      <c r="J181" s="93" t="s">
        <v>5146</v>
      </c>
      <c r="K181" s="104"/>
      <c r="L181" s="7">
        <v>150600</v>
      </c>
    </row>
    <row r="182" spans="1:12" x14ac:dyDescent="0.3">
      <c r="A182" s="4" t="s">
        <v>377</v>
      </c>
      <c r="B182" t="s">
        <v>366</v>
      </c>
      <c r="C182" s="4">
        <v>100018</v>
      </c>
      <c r="D182" s="4" t="s">
        <v>8</v>
      </c>
      <c r="E182" s="4" t="s">
        <v>67</v>
      </c>
      <c r="F182" s="4" t="s">
        <v>10</v>
      </c>
      <c r="G182" s="4">
        <v>6</v>
      </c>
      <c r="H182" s="4" t="s">
        <v>213</v>
      </c>
      <c r="I182" s="6">
        <v>822</v>
      </c>
      <c r="J182" s="93" t="s">
        <v>5146</v>
      </c>
      <c r="K182" s="104"/>
      <c r="L182" s="7">
        <v>334450</v>
      </c>
    </row>
    <row r="183" spans="1:12" x14ac:dyDescent="0.3">
      <c r="A183" s="4" t="s">
        <v>399</v>
      </c>
      <c r="B183" t="s">
        <v>366</v>
      </c>
      <c r="C183" s="4">
        <v>1151</v>
      </c>
      <c r="D183" s="4" t="s">
        <v>8</v>
      </c>
      <c r="E183" s="4" t="s">
        <v>16</v>
      </c>
      <c r="F183" s="4" t="s">
        <v>90</v>
      </c>
      <c r="G183" s="4">
        <v>80</v>
      </c>
      <c r="H183" s="4" t="s">
        <v>400</v>
      </c>
      <c r="I183" s="6">
        <v>237</v>
      </c>
      <c r="J183" s="93" t="s">
        <v>5257</v>
      </c>
      <c r="K183" s="104">
        <v>66.819999999999993</v>
      </c>
      <c r="L183" s="7">
        <v>641270</v>
      </c>
    </row>
    <row r="184" spans="1:12" x14ac:dyDescent="0.3">
      <c r="A184" s="4" t="s">
        <v>410</v>
      </c>
      <c r="B184" t="s">
        <v>366</v>
      </c>
      <c r="C184" s="4" t="s">
        <v>411</v>
      </c>
      <c r="D184" s="4" t="s">
        <v>8</v>
      </c>
      <c r="E184" s="4" t="s">
        <v>16</v>
      </c>
      <c r="F184" s="4" t="s">
        <v>90</v>
      </c>
      <c r="G184" s="4">
        <v>6</v>
      </c>
      <c r="H184" s="4" t="s">
        <v>213</v>
      </c>
      <c r="I184" s="6">
        <v>168</v>
      </c>
      <c r="J184" s="93" t="s">
        <v>5258</v>
      </c>
      <c r="K184" s="104">
        <v>28.2</v>
      </c>
      <c r="L184" s="7">
        <v>344012</v>
      </c>
    </row>
    <row r="185" spans="1:12" x14ac:dyDescent="0.3">
      <c r="A185" s="4" t="s">
        <v>390</v>
      </c>
      <c r="B185" t="s">
        <v>366</v>
      </c>
      <c r="C185" s="4" t="s">
        <v>391</v>
      </c>
      <c r="D185" s="4" t="s">
        <v>8</v>
      </c>
      <c r="E185" s="4" t="s">
        <v>22</v>
      </c>
      <c r="F185" s="4" t="s">
        <v>10</v>
      </c>
      <c r="G185" s="4">
        <v>1</v>
      </c>
      <c r="H185" s="4" t="s">
        <v>392</v>
      </c>
      <c r="I185" s="6">
        <v>391</v>
      </c>
      <c r="J185" s="93" t="s">
        <v>5259</v>
      </c>
      <c r="K185" s="104">
        <v>73.510000000000005</v>
      </c>
      <c r="L185" s="7">
        <v>202170</v>
      </c>
    </row>
    <row r="186" spans="1:12" x14ac:dyDescent="0.3">
      <c r="A186" s="4" t="s">
        <v>397</v>
      </c>
      <c r="B186" t="s">
        <v>366</v>
      </c>
      <c r="C186" s="4">
        <v>110080</v>
      </c>
      <c r="D186" s="4" t="s">
        <v>8</v>
      </c>
      <c r="E186" s="4" t="s">
        <v>16</v>
      </c>
      <c r="F186" s="4" t="s">
        <v>90</v>
      </c>
      <c r="G186" s="4">
        <v>1</v>
      </c>
      <c r="H186" s="4" t="s">
        <v>375</v>
      </c>
      <c r="I186" s="6">
        <v>320</v>
      </c>
      <c r="J186" s="93" t="s">
        <v>5146</v>
      </c>
      <c r="K186" s="104"/>
      <c r="L186" s="7">
        <v>884891</v>
      </c>
    </row>
    <row r="187" spans="1:12" x14ac:dyDescent="0.3">
      <c r="A187" s="4" t="s">
        <v>419</v>
      </c>
      <c r="B187" t="s">
        <v>366</v>
      </c>
      <c r="C187" s="4" t="s">
        <v>420</v>
      </c>
      <c r="D187" s="4" t="s">
        <v>8</v>
      </c>
      <c r="E187" s="4" t="s">
        <v>22</v>
      </c>
      <c r="F187" s="4" t="s">
        <v>10</v>
      </c>
      <c r="G187" s="4">
        <v>1</v>
      </c>
      <c r="H187" s="4" t="s">
        <v>368</v>
      </c>
      <c r="I187" s="6">
        <v>58</v>
      </c>
      <c r="J187" s="93" t="s">
        <v>5260</v>
      </c>
      <c r="K187" s="104">
        <v>185.95</v>
      </c>
      <c r="L187" s="7">
        <v>150200</v>
      </c>
    </row>
    <row r="188" spans="1:12" x14ac:dyDescent="0.3">
      <c r="A188" s="4" t="s">
        <v>385</v>
      </c>
      <c r="B188" t="s">
        <v>366</v>
      </c>
      <c r="C188" s="4">
        <v>100101</v>
      </c>
      <c r="D188" s="4" t="s">
        <v>8</v>
      </c>
      <c r="E188" s="4" t="s">
        <v>22</v>
      </c>
      <c r="F188" s="4" t="s">
        <v>90</v>
      </c>
      <c r="G188" s="4">
        <v>1</v>
      </c>
      <c r="H188" s="4" t="s">
        <v>368</v>
      </c>
      <c r="I188" s="6">
        <v>424</v>
      </c>
      <c r="J188" s="93" t="s">
        <v>5146</v>
      </c>
      <c r="K188" s="104"/>
      <c r="L188" s="7">
        <v>110530</v>
      </c>
    </row>
    <row r="189" spans="1:12" x14ac:dyDescent="0.3">
      <c r="A189" s="4" t="s">
        <v>383</v>
      </c>
      <c r="B189" t="s">
        <v>366</v>
      </c>
      <c r="C189" s="4">
        <v>100117</v>
      </c>
      <c r="D189" s="4" t="s">
        <v>8</v>
      </c>
      <c r="E189" s="4" t="s">
        <v>22</v>
      </c>
      <c r="F189" s="4" t="s">
        <v>90</v>
      </c>
      <c r="G189" s="4">
        <v>1</v>
      </c>
      <c r="H189" s="4" t="s">
        <v>375</v>
      </c>
      <c r="I189" s="6">
        <v>546</v>
      </c>
      <c r="J189" s="93" t="s">
        <v>5146</v>
      </c>
      <c r="K189" s="104"/>
      <c r="L189" s="7">
        <v>154900</v>
      </c>
    </row>
    <row r="190" spans="1:12" x14ac:dyDescent="0.3">
      <c r="A190" s="4" t="s">
        <v>387</v>
      </c>
      <c r="B190" t="s">
        <v>366</v>
      </c>
      <c r="C190" s="4" t="s">
        <v>388</v>
      </c>
      <c r="D190" s="4" t="s">
        <v>8</v>
      </c>
      <c r="E190" s="4" t="s">
        <v>22</v>
      </c>
      <c r="F190" s="4" t="s">
        <v>10</v>
      </c>
      <c r="G190" s="4">
        <v>277</v>
      </c>
      <c r="H190" s="4" t="s">
        <v>389</v>
      </c>
      <c r="I190" s="6">
        <v>403</v>
      </c>
      <c r="J190" s="93" t="s">
        <v>5261</v>
      </c>
      <c r="K190" s="104">
        <v>182.16</v>
      </c>
      <c r="L190" s="7">
        <v>150160</v>
      </c>
    </row>
    <row r="191" spans="1:12" x14ac:dyDescent="0.3">
      <c r="A191" s="4" t="s">
        <v>374</v>
      </c>
      <c r="B191" t="s">
        <v>366</v>
      </c>
      <c r="C191" s="4">
        <v>100348</v>
      </c>
      <c r="D191" s="4" t="s">
        <v>8</v>
      </c>
      <c r="E191" s="4" t="s">
        <v>84</v>
      </c>
      <c r="F191" s="4" t="s">
        <v>90</v>
      </c>
      <c r="G191" s="4">
        <v>1</v>
      </c>
      <c r="H191" s="4" t="s">
        <v>375</v>
      </c>
      <c r="I191" s="6">
        <v>1004</v>
      </c>
      <c r="J191" s="93" t="s">
        <v>5146</v>
      </c>
      <c r="K191" s="104"/>
      <c r="L191" s="7">
        <v>120490</v>
      </c>
    </row>
    <row r="192" spans="1:12" x14ac:dyDescent="0.3">
      <c r="A192" s="4" t="s">
        <v>384</v>
      </c>
      <c r="B192" t="s">
        <v>366</v>
      </c>
      <c r="C192" s="4">
        <v>100046</v>
      </c>
      <c r="D192" s="4" t="s">
        <v>8</v>
      </c>
      <c r="E192" s="4" t="s">
        <v>273</v>
      </c>
      <c r="F192" s="4" t="s">
        <v>10</v>
      </c>
      <c r="G192" s="4">
        <v>6</v>
      </c>
      <c r="H192" s="4" t="s">
        <v>213</v>
      </c>
      <c r="I192" s="6">
        <v>454</v>
      </c>
      <c r="J192" s="93" t="s">
        <v>5146</v>
      </c>
      <c r="K192" s="104"/>
      <c r="L192" s="7">
        <v>150410</v>
      </c>
    </row>
    <row r="193" spans="1:12" x14ac:dyDescent="0.3">
      <c r="A193" s="4" t="s">
        <v>407</v>
      </c>
      <c r="B193" t="s">
        <v>366</v>
      </c>
      <c r="C193" s="4">
        <v>5769</v>
      </c>
      <c r="D193" s="4" t="s">
        <v>8</v>
      </c>
      <c r="E193" s="4" t="s">
        <v>16</v>
      </c>
      <c r="F193" s="4" t="s">
        <v>10</v>
      </c>
      <c r="G193" s="4">
        <v>6</v>
      </c>
      <c r="H193" s="4" t="s">
        <v>213</v>
      </c>
      <c r="I193" s="6">
        <v>219.230769230769</v>
      </c>
      <c r="J193" s="93" t="s">
        <v>5262</v>
      </c>
      <c r="K193" s="104">
        <v>40.99</v>
      </c>
      <c r="L193" s="7">
        <v>609121</v>
      </c>
    </row>
    <row r="194" spans="1:12" x14ac:dyDescent="0.3">
      <c r="A194" s="4" t="s">
        <v>381</v>
      </c>
      <c r="B194" t="s">
        <v>366</v>
      </c>
      <c r="C194" s="4">
        <v>100212</v>
      </c>
      <c r="D194" s="4" t="s">
        <v>8</v>
      </c>
      <c r="E194" s="4" t="s">
        <v>67</v>
      </c>
      <c r="F194" s="4" t="s">
        <v>90</v>
      </c>
      <c r="G194" s="4">
        <v>6</v>
      </c>
      <c r="H194" s="4">
        <v>10</v>
      </c>
      <c r="I194" s="6">
        <v>566</v>
      </c>
      <c r="J194" s="93" t="s">
        <v>5146</v>
      </c>
      <c r="K194" s="104"/>
      <c r="L194" s="7">
        <v>120520</v>
      </c>
    </row>
    <row r="195" spans="1:12" x14ac:dyDescent="0.3">
      <c r="A195" s="4" t="s">
        <v>423</v>
      </c>
      <c r="B195" t="s">
        <v>366</v>
      </c>
      <c r="C195" s="4" t="s">
        <v>424</v>
      </c>
      <c r="D195" s="4" t="s">
        <v>8</v>
      </c>
      <c r="E195" s="4" t="s">
        <v>16</v>
      </c>
      <c r="F195" s="4" t="s">
        <v>90</v>
      </c>
      <c r="G195" s="4">
        <v>6</v>
      </c>
      <c r="H195" s="4" t="s">
        <v>213</v>
      </c>
      <c r="I195" s="6">
        <v>50</v>
      </c>
      <c r="J195" s="93" t="s">
        <v>5263</v>
      </c>
      <c r="K195" s="104">
        <v>48.94</v>
      </c>
      <c r="L195" s="7">
        <v>564851</v>
      </c>
    </row>
    <row r="196" spans="1:12" x14ac:dyDescent="0.3">
      <c r="A196" s="4" t="s">
        <v>370</v>
      </c>
      <c r="B196" t="s">
        <v>366</v>
      </c>
      <c r="C196" s="4">
        <v>100241</v>
      </c>
      <c r="D196" s="4" t="s">
        <v>8</v>
      </c>
      <c r="E196" s="4" t="s">
        <v>67</v>
      </c>
      <c r="F196" s="4" t="s">
        <v>90</v>
      </c>
      <c r="G196" s="4">
        <v>96</v>
      </c>
      <c r="H196" s="4" t="s">
        <v>371</v>
      </c>
      <c r="I196" s="6">
        <v>1717</v>
      </c>
      <c r="J196" s="93" t="s">
        <v>5146</v>
      </c>
      <c r="K196" s="104"/>
      <c r="L196" s="7">
        <v>232470</v>
      </c>
    </row>
    <row r="197" spans="1:12" x14ac:dyDescent="0.3">
      <c r="A197" s="4" t="s">
        <v>382</v>
      </c>
      <c r="B197" t="s">
        <v>366</v>
      </c>
      <c r="C197" s="4">
        <v>100220</v>
      </c>
      <c r="D197" s="4" t="s">
        <v>8</v>
      </c>
      <c r="E197" s="4" t="s">
        <v>67</v>
      </c>
      <c r="F197" s="4" t="s">
        <v>90</v>
      </c>
      <c r="G197" s="4">
        <v>6</v>
      </c>
      <c r="H197" s="4" t="s">
        <v>199</v>
      </c>
      <c r="I197" s="6">
        <v>563</v>
      </c>
      <c r="J197" s="93" t="s">
        <v>5146</v>
      </c>
      <c r="K197" s="104"/>
      <c r="L197" s="7">
        <v>110700</v>
      </c>
    </row>
    <row r="198" spans="1:12" x14ac:dyDescent="0.3">
      <c r="A198" s="4" t="s">
        <v>395</v>
      </c>
      <c r="B198" t="s">
        <v>366</v>
      </c>
      <c r="C198" s="4">
        <v>100225</v>
      </c>
      <c r="D198" s="4" t="s">
        <v>8</v>
      </c>
      <c r="E198" s="4" t="s">
        <v>67</v>
      </c>
      <c r="F198" s="4" t="s">
        <v>90</v>
      </c>
      <c r="G198" s="4">
        <v>6</v>
      </c>
      <c r="H198" s="4" t="s">
        <v>199</v>
      </c>
      <c r="I198" s="6">
        <v>385</v>
      </c>
      <c r="J198" s="93" t="s">
        <v>5146</v>
      </c>
      <c r="K198" s="104"/>
      <c r="L198" s="7">
        <v>110690</v>
      </c>
    </row>
    <row r="199" spans="1:12" x14ac:dyDescent="0.3">
      <c r="A199" s="4" t="s">
        <v>417</v>
      </c>
      <c r="B199" t="s">
        <v>366</v>
      </c>
      <c r="C199" s="4" t="s">
        <v>418</v>
      </c>
      <c r="D199" s="4" t="s">
        <v>8</v>
      </c>
      <c r="E199" s="4" t="s">
        <v>16</v>
      </c>
      <c r="F199" s="4" t="s">
        <v>90</v>
      </c>
      <c r="G199" s="4">
        <v>6</v>
      </c>
      <c r="H199" s="4" t="s">
        <v>213</v>
      </c>
      <c r="I199" s="6">
        <v>74</v>
      </c>
      <c r="J199" s="93" t="s">
        <v>5264</v>
      </c>
      <c r="K199" s="104">
        <v>38.03</v>
      </c>
      <c r="L199" s="7">
        <v>366320</v>
      </c>
    </row>
    <row r="200" spans="1:12" x14ac:dyDescent="0.3">
      <c r="A200" s="4" t="s">
        <v>421</v>
      </c>
      <c r="B200" s="8" t="s">
        <v>366</v>
      </c>
      <c r="C200" s="4" t="s">
        <v>422</v>
      </c>
      <c r="D200" s="4" t="s">
        <v>8</v>
      </c>
      <c r="E200" s="4" t="s">
        <v>84</v>
      </c>
      <c r="F200" s="4" t="s">
        <v>10</v>
      </c>
      <c r="G200" s="4">
        <v>6</v>
      </c>
      <c r="H200" s="4" t="s">
        <v>213</v>
      </c>
      <c r="I200" s="6">
        <v>51</v>
      </c>
      <c r="J200" s="93" t="s">
        <v>5265</v>
      </c>
      <c r="K200" s="104">
        <v>26.12</v>
      </c>
      <c r="L200" s="7">
        <v>726590</v>
      </c>
    </row>
    <row r="201" spans="1:12" x14ac:dyDescent="0.3">
      <c r="A201" s="4" t="s">
        <v>434</v>
      </c>
      <c r="B201" t="s">
        <v>366</v>
      </c>
      <c r="C201" s="4">
        <v>100355</v>
      </c>
      <c r="D201" s="4" t="s">
        <v>8</v>
      </c>
      <c r="E201" s="4" t="s">
        <v>84</v>
      </c>
      <c r="F201" s="4" t="s">
        <v>90</v>
      </c>
      <c r="G201" s="4"/>
      <c r="H201" s="4"/>
      <c r="I201" s="6">
        <v>0</v>
      </c>
      <c r="J201" s="93" t="s">
        <v>5146</v>
      </c>
      <c r="K201" s="104"/>
      <c r="L201" s="7">
        <v>110570</v>
      </c>
    </row>
    <row r="202" spans="1:12" x14ac:dyDescent="0.3">
      <c r="A202" s="4" t="s">
        <v>405</v>
      </c>
      <c r="B202" t="s">
        <v>366</v>
      </c>
      <c r="C202" s="4">
        <v>100330</v>
      </c>
      <c r="D202" s="4" t="s">
        <v>8</v>
      </c>
      <c r="E202" s="4" t="s">
        <v>67</v>
      </c>
      <c r="F202" s="4" t="s">
        <v>90</v>
      </c>
      <c r="G202" s="4">
        <v>6</v>
      </c>
      <c r="H202" s="4" t="s">
        <v>199</v>
      </c>
      <c r="I202" s="6">
        <v>210</v>
      </c>
      <c r="J202" s="93" t="s">
        <v>5146</v>
      </c>
      <c r="K202" s="104"/>
      <c r="L202" s="7">
        <v>150570</v>
      </c>
    </row>
    <row r="203" spans="1:12" x14ac:dyDescent="0.3">
      <c r="A203" s="4" t="s">
        <v>416</v>
      </c>
      <c r="B203" t="s">
        <v>366</v>
      </c>
      <c r="C203" s="4">
        <v>39940</v>
      </c>
      <c r="D203" s="4" t="s">
        <v>8</v>
      </c>
      <c r="E203" s="4" t="s">
        <v>67</v>
      </c>
      <c r="F203" s="4" t="s">
        <v>10</v>
      </c>
      <c r="G203" s="4">
        <v>6</v>
      </c>
      <c r="H203" s="4" t="s">
        <v>299</v>
      </c>
      <c r="I203" s="6">
        <v>77</v>
      </c>
      <c r="J203" s="93" t="s">
        <v>5266</v>
      </c>
      <c r="K203" s="104">
        <v>76.92</v>
      </c>
      <c r="L203" s="7">
        <v>135261</v>
      </c>
    </row>
    <row r="204" spans="1:12" x14ac:dyDescent="0.3">
      <c r="A204" s="4" t="s">
        <v>412</v>
      </c>
      <c r="B204" t="s">
        <v>366</v>
      </c>
      <c r="C204" s="4" t="s">
        <v>413</v>
      </c>
      <c r="D204" s="4" t="s">
        <v>8</v>
      </c>
      <c r="E204" s="4" t="s">
        <v>67</v>
      </c>
      <c r="F204" s="4" t="s">
        <v>10</v>
      </c>
      <c r="G204" s="4">
        <v>6</v>
      </c>
      <c r="H204" s="4" t="s">
        <v>213</v>
      </c>
      <c r="I204" s="6">
        <v>124</v>
      </c>
      <c r="J204" s="93" t="s">
        <v>5267</v>
      </c>
      <c r="K204" s="104">
        <v>28.2</v>
      </c>
      <c r="L204" s="7">
        <v>573201</v>
      </c>
    </row>
    <row r="205" spans="1:12" x14ac:dyDescent="0.3">
      <c r="A205" s="4" t="s">
        <v>430</v>
      </c>
      <c r="B205" t="s">
        <v>366</v>
      </c>
      <c r="C205" s="4" t="s">
        <v>431</v>
      </c>
      <c r="D205" s="4" t="s">
        <v>8</v>
      </c>
      <c r="E205" s="4" t="s">
        <v>67</v>
      </c>
      <c r="F205" s="4" t="s">
        <v>90</v>
      </c>
      <c r="G205" s="4"/>
      <c r="H205" s="4"/>
      <c r="I205" s="6">
        <v>0</v>
      </c>
      <c r="J205" s="93" t="s">
        <v>5268</v>
      </c>
      <c r="K205" s="104">
        <v>27.7</v>
      </c>
      <c r="L205" s="7">
        <v>564790</v>
      </c>
    </row>
    <row r="206" spans="1:12" x14ac:dyDescent="0.3">
      <c r="A206" s="4" t="s">
        <v>365</v>
      </c>
      <c r="B206" s="8" t="s">
        <v>366</v>
      </c>
      <c r="C206" s="4">
        <v>100256</v>
      </c>
      <c r="D206" s="4" t="s">
        <v>8</v>
      </c>
      <c r="E206" s="4" t="s">
        <v>84</v>
      </c>
      <c r="F206" s="4" t="s">
        <v>90</v>
      </c>
      <c r="G206" s="4">
        <v>96</v>
      </c>
      <c r="H206" s="4" t="s">
        <v>91</v>
      </c>
      <c r="I206" s="6">
        <v>2460</v>
      </c>
      <c r="J206" s="93" t="s">
        <v>5146</v>
      </c>
      <c r="K206" s="104"/>
      <c r="L206" s="7">
        <v>655010</v>
      </c>
    </row>
    <row r="207" spans="1:12" x14ac:dyDescent="0.3">
      <c r="A207" s="4" t="s">
        <v>427</v>
      </c>
      <c r="B207" t="s">
        <v>366</v>
      </c>
      <c r="C207" s="4">
        <v>100253</v>
      </c>
      <c r="D207" s="4" t="s">
        <v>8</v>
      </c>
      <c r="E207" s="4" t="s">
        <v>84</v>
      </c>
      <c r="F207" s="4" t="s">
        <v>90</v>
      </c>
      <c r="G207" s="4">
        <v>1</v>
      </c>
      <c r="H207" s="4" t="s">
        <v>375</v>
      </c>
      <c r="I207" s="14">
        <v>34</v>
      </c>
      <c r="J207" s="93" t="s">
        <v>5146</v>
      </c>
      <c r="K207" s="104"/>
      <c r="L207" s="7">
        <v>150450</v>
      </c>
    </row>
    <row r="208" spans="1:12" x14ac:dyDescent="0.3">
      <c r="A208" s="4" t="s">
        <v>393</v>
      </c>
      <c r="B208" t="s">
        <v>366</v>
      </c>
      <c r="C208" s="4" t="s">
        <v>394</v>
      </c>
      <c r="D208" s="4" t="s">
        <v>8</v>
      </c>
      <c r="E208" s="4" t="s">
        <v>16</v>
      </c>
      <c r="F208" s="4" t="s">
        <v>90</v>
      </c>
      <c r="G208" s="4">
        <v>6</v>
      </c>
      <c r="H208" s="4" t="s">
        <v>213</v>
      </c>
      <c r="I208" s="6">
        <v>385</v>
      </c>
      <c r="J208" s="93" t="s">
        <v>5269</v>
      </c>
      <c r="K208" s="104">
        <v>27.7</v>
      </c>
      <c r="L208" s="7">
        <v>722330</v>
      </c>
    </row>
    <row r="209" spans="1:12" x14ac:dyDescent="0.3">
      <c r="A209" s="4" t="s">
        <v>401</v>
      </c>
      <c r="B209" t="s">
        <v>366</v>
      </c>
      <c r="C209" s="4">
        <v>284728</v>
      </c>
      <c r="D209" s="4" t="s">
        <v>8</v>
      </c>
      <c r="E209" s="4" t="s">
        <v>22</v>
      </c>
      <c r="F209" s="4" t="s">
        <v>10</v>
      </c>
      <c r="G209" s="4">
        <v>4</v>
      </c>
      <c r="H209" s="4" t="s">
        <v>402</v>
      </c>
      <c r="I209" s="6">
        <v>227</v>
      </c>
      <c r="J209" s="93" t="s">
        <v>5270</v>
      </c>
      <c r="K209" s="104">
        <v>81.430000000000007</v>
      </c>
      <c r="L209" s="7">
        <v>722460</v>
      </c>
    </row>
    <row r="210" spans="1:12" x14ac:dyDescent="0.3">
      <c r="A210" s="4" t="s">
        <v>386</v>
      </c>
      <c r="B210" t="s">
        <v>366</v>
      </c>
      <c r="C210" s="4">
        <v>100121</v>
      </c>
      <c r="D210" s="4" t="s">
        <v>8</v>
      </c>
      <c r="E210" s="4" t="s">
        <v>22</v>
      </c>
      <c r="F210" s="4" t="s">
        <v>90</v>
      </c>
      <c r="G210" s="4">
        <v>1</v>
      </c>
      <c r="H210" s="4" t="s">
        <v>368</v>
      </c>
      <c r="I210" s="6">
        <v>416</v>
      </c>
      <c r="J210" s="93" t="s">
        <v>5146</v>
      </c>
      <c r="K210" s="104"/>
      <c r="L210" s="7">
        <v>110550</v>
      </c>
    </row>
    <row r="211" spans="1:12" x14ac:dyDescent="0.3">
      <c r="A211" s="4" t="s">
        <v>432</v>
      </c>
      <c r="B211" t="s">
        <v>366</v>
      </c>
      <c r="C211" s="4" t="s">
        <v>433</v>
      </c>
      <c r="D211" s="4" t="s">
        <v>8</v>
      </c>
      <c r="E211" s="4" t="s">
        <v>16</v>
      </c>
      <c r="F211" s="4" t="s">
        <v>90</v>
      </c>
      <c r="G211" s="4"/>
      <c r="H211" s="4"/>
      <c r="I211" s="6">
        <v>0</v>
      </c>
      <c r="J211" s="93" t="s">
        <v>5146</v>
      </c>
      <c r="K211" s="104"/>
      <c r="L211" s="7">
        <v>164711</v>
      </c>
    </row>
    <row r="212" spans="1:12" x14ac:dyDescent="0.3">
      <c r="A212" s="4" t="s">
        <v>439</v>
      </c>
      <c r="B212" t="s">
        <v>437</v>
      </c>
      <c r="C212" s="4" t="s">
        <v>440</v>
      </c>
      <c r="D212" s="4" t="s">
        <v>8</v>
      </c>
      <c r="E212" s="4" t="s">
        <v>16</v>
      </c>
      <c r="F212" s="4" t="s">
        <v>90</v>
      </c>
      <c r="G212" s="4"/>
      <c r="H212" s="4"/>
      <c r="I212" s="6">
        <v>0</v>
      </c>
      <c r="J212" s="93" t="s">
        <v>5146</v>
      </c>
      <c r="K212" s="104"/>
      <c r="L212" s="7">
        <v>862680</v>
      </c>
    </row>
    <row r="213" spans="1:12" x14ac:dyDescent="0.3">
      <c r="A213" s="4" t="s">
        <v>436</v>
      </c>
      <c r="B213" t="s">
        <v>437</v>
      </c>
      <c r="C213" s="4" t="s">
        <v>438</v>
      </c>
      <c r="D213" s="4" t="s">
        <v>8</v>
      </c>
      <c r="E213" s="4" t="s">
        <v>84</v>
      </c>
      <c r="F213" s="4" t="s">
        <v>90</v>
      </c>
      <c r="G213" s="4"/>
      <c r="H213" s="4"/>
      <c r="I213" s="6">
        <v>0</v>
      </c>
      <c r="J213" s="93" t="s">
        <v>5146</v>
      </c>
      <c r="K213" s="104"/>
      <c r="L213" s="7">
        <v>896440</v>
      </c>
    </row>
    <row r="214" spans="1:12" x14ac:dyDescent="0.3">
      <c r="A214" s="4" t="s">
        <v>441</v>
      </c>
      <c r="B214" t="s">
        <v>437</v>
      </c>
      <c r="C214" s="4">
        <v>100358</v>
      </c>
      <c r="D214" s="4" t="s">
        <v>8</v>
      </c>
      <c r="E214" s="4" t="s">
        <v>16</v>
      </c>
      <c r="F214" s="4" t="s">
        <v>90</v>
      </c>
      <c r="G214" s="4"/>
      <c r="H214" s="4"/>
      <c r="I214" s="6">
        <v>0</v>
      </c>
      <c r="J214" s="93" t="s">
        <v>5146</v>
      </c>
      <c r="K214" s="104"/>
      <c r="L214" s="7">
        <v>110580</v>
      </c>
    </row>
    <row r="215" spans="1:12" x14ac:dyDescent="0.3">
      <c r="A215" s="4" t="s">
        <v>442</v>
      </c>
      <c r="B215" t="s">
        <v>443</v>
      </c>
      <c r="C215" s="4" t="s">
        <v>444</v>
      </c>
      <c r="D215" s="4" t="s">
        <v>8</v>
      </c>
      <c r="E215" s="4" t="s">
        <v>16</v>
      </c>
      <c r="F215" s="4" t="s">
        <v>90</v>
      </c>
      <c r="G215" s="4"/>
      <c r="H215" s="4"/>
      <c r="I215" s="6">
        <v>0</v>
      </c>
      <c r="J215" s="93" t="s">
        <v>5146</v>
      </c>
      <c r="K215" s="104"/>
      <c r="L215" s="7">
        <v>722470</v>
      </c>
    </row>
    <row r="216" spans="1:12" x14ac:dyDescent="0.3">
      <c r="A216" s="4" t="s">
        <v>447</v>
      </c>
      <c r="B216" t="s">
        <v>443</v>
      </c>
      <c r="C216" s="4" t="s">
        <v>448</v>
      </c>
      <c r="D216" s="4" t="s">
        <v>8</v>
      </c>
      <c r="E216" s="4" t="s">
        <v>273</v>
      </c>
      <c r="F216" s="4" t="s">
        <v>90</v>
      </c>
      <c r="G216" s="4"/>
      <c r="H216" s="4"/>
      <c r="I216" s="6">
        <v>0</v>
      </c>
      <c r="J216" s="93" t="s">
        <v>5146</v>
      </c>
      <c r="K216" s="104"/>
      <c r="L216" s="7">
        <v>864090</v>
      </c>
    </row>
    <row r="217" spans="1:12" x14ac:dyDescent="0.3">
      <c r="A217" s="4" t="s">
        <v>449</v>
      </c>
      <c r="B217"/>
      <c r="C217" s="4"/>
      <c r="D217" s="4" t="s">
        <v>8</v>
      </c>
      <c r="E217" s="4" t="s">
        <v>16</v>
      </c>
      <c r="F217" s="4" t="s">
        <v>90</v>
      </c>
      <c r="G217" s="4"/>
      <c r="H217" s="4"/>
      <c r="I217" s="6">
        <v>0</v>
      </c>
      <c r="J217" s="93" t="s">
        <v>5146</v>
      </c>
      <c r="K217" s="104"/>
      <c r="L217" s="7">
        <v>673950</v>
      </c>
    </row>
    <row r="218" spans="1:12" x14ac:dyDescent="0.3">
      <c r="A218" s="4" t="s">
        <v>445</v>
      </c>
      <c r="B218" t="s">
        <v>443</v>
      </c>
      <c r="C218" s="4" t="s">
        <v>446</v>
      </c>
      <c r="D218" s="4" t="s">
        <v>8</v>
      </c>
      <c r="E218" s="4" t="s">
        <v>16</v>
      </c>
      <c r="F218" s="4" t="s">
        <v>90</v>
      </c>
      <c r="G218" s="4"/>
      <c r="H218" s="4"/>
      <c r="I218" s="6">
        <v>0</v>
      </c>
      <c r="J218" s="93" t="s">
        <v>5146</v>
      </c>
      <c r="K218" s="104"/>
      <c r="L218" s="7">
        <v>161760</v>
      </c>
    </row>
    <row r="219" spans="1:12" x14ac:dyDescent="0.3">
      <c r="A219" s="4" t="s">
        <v>482</v>
      </c>
      <c r="B219" t="s">
        <v>451</v>
      </c>
      <c r="C219" s="4" t="s">
        <v>483</v>
      </c>
      <c r="D219" s="4" t="s">
        <v>8</v>
      </c>
      <c r="E219" s="4" t="s">
        <v>16</v>
      </c>
      <c r="F219" s="4" t="s">
        <v>10</v>
      </c>
      <c r="G219" s="4">
        <v>1</v>
      </c>
      <c r="H219" s="4" t="s">
        <v>223</v>
      </c>
      <c r="I219" s="6">
        <v>334.69230769230802</v>
      </c>
      <c r="J219" s="93" t="s">
        <v>5271</v>
      </c>
      <c r="K219" s="104">
        <v>53.82</v>
      </c>
      <c r="L219" s="7">
        <v>654071</v>
      </c>
    </row>
    <row r="220" spans="1:12" x14ac:dyDescent="0.3">
      <c r="A220" s="4" t="s">
        <v>495</v>
      </c>
      <c r="B220" t="s">
        <v>451</v>
      </c>
      <c r="C220" s="4">
        <v>12722</v>
      </c>
      <c r="D220" s="4" t="s">
        <v>8</v>
      </c>
      <c r="E220" s="4" t="s">
        <v>16</v>
      </c>
      <c r="F220" s="4" t="s">
        <v>10</v>
      </c>
      <c r="G220" s="4">
        <v>192</v>
      </c>
      <c r="H220" s="4" t="s">
        <v>496</v>
      </c>
      <c r="I220" s="6">
        <v>118.384615384615</v>
      </c>
      <c r="J220" s="93" t="s">
        <v>5272</v>
      </c>
      <c r="K220" s="104">
        <v>55.99</v>
      </c>
      <c r="L220" s="7">
        <v>198971</v>
      </c>
    </row>
    <row r="221" spans="1:12" x14ac:dyDescent="0.3">
      <c r="A221" s="4" t="s">
        <v>506</v>
      </c>
      <c r="B221" t="s">
        <v>451</v>
      </c>
      <c r="C221" s="4">
        <v>12685</v>
      </c>
      <c r="D221" s="4" t="s">
        <v>8</v>
      </c>
      <c r="E221" s="4" t="s">
        <v>16</v>
      </c>
      <c r="F221" s="4" t="s">
        <v>10</v>
      </c>
      <c r="G221" s="4">
        <v>1</v>
      </c>
      <c r="H221" s="4" t="s">
        <v>507</v>
      </c>
      <c r="I221" s="6">
        <v>46</v>
      </c>
      <c r="J221" s="93" t="s">
        <v>5273</v>
      </c>
      <c r="K221" s="104">
        <v>42.68</v>
      </c>
      <c r="L221" s="7">
        <v>789310</v>
      </c>
    </row>
    <row r="222" spans="1:12" x14ac:dyDescent="0.3">
      <c r="A222" s="4" t="s">
        <v>457</v>
      </c>
      <c r="B222" t="s">
        <v>451</v>
      </c>
      <c r="C222" s="4">
        <v>7738712439</v>
      </c>
      <c r="D222" s="4" t="s">
        <v>8</v>
      </c>
      <c r="E222" s="4" t="s">
        <v>16</v>
      </c>
      <c r="F222" s="4" t="s">
        <v>10</v>
      </c>
      <c r="G222" s="4">
        <v>192</v>
      </c>
      <c r="H222" s="4" t="s">
        <v>458</v>
      </c>
      <c r="I222" s="6">
        <v>958.76923076923094</v>
      </c>
      <c r="J222" s="93" t="s">
        <v>5274</v>
      </c>
      <c r="K222" s="104">
        <v>44</v>
      </c>
      <c r="L222" s="7">
        <v>148067</v>
      </c>
    </row>
    <row r="223" spans="1:12" x14ac:dyDescent="0.3">
      <c r="A223" s="4" t="s">
        <v>502</v>
      </c>
      <c r="B223" s="10" t="s">
        <v>451</v>
      </c>
      <c r="C223" s="4">
        <v>22129</v>
      </c>
      <c r="D223" s="4" t="s">
        <v>8</v>
      </c>
      <c r="E223" s="4" t="s">
        <v>22</v>
      </c>
      <c r="F223" s="4" t="s">
        <v>10</v>
      </c>
      <c r="G223" s="4">
        <v>4</v>
      </c>
      <c r="H223" s="4" t="s">
        <v>213</v>
      </c>
      <c r="I223" s="6">
        <v>73</v>
      </c>
      <c r="J223" s="93" t="s">
        <v>5146</v>
      </c>
      <c r="K223" s="104"/>
      <c r="L223" s="7">
        <v>668931</v>
      </c>
    </row>
    <row r="224" spans="1:12" x14ac:dyDescent="0.3">
      <c r="A224" s="4" t="s">
        <v>504</v>
      </c>
      <c r="B224" s="10" t="s">
        <v>451</v>
      </c>
      <c r="C224" s="4">
        <v>22667</v>
      </c>
      <c r="D224" s="4" t="s">
        <v>8</v>
      </c>
      <c r="E224" s="4" t="s">
        <v>22</v>
      </c>
      <c r="F224" s="4" t="s">
        <v>10</v>
      </c>
      <c r="G224" s="4">
        <v>4</v>
      </c>
      <c r="H224" s="4" t="s">
        <v>213</v>
      </c>
      <c r="I224" s="6">
        <v>74.538461538461505</v>
      </c>
      <c r="J224" s="93" t="s">
        <v>5275</v>
      </c>
      <c r="K224" s="104">
        <v>43.85</v>
      </c>
      <c r="L224" s="7">
        <v>893902</v>
      </c>
    </row>
    <row r="225" spans="1:12" x14ac:dyDescent="0.3">
      <c r="A225" s="4" t="s">
        <v>511</v>
      </c>
      <c r="B225" s="10" t="s">
        <v>451</v>
      </c>
      <c r="C225" s="4">
        <v>22148</v>
      </c>
      <c r="D225" s="4" t="s">
        <v>8</v>
      </c>
      <c r="E225" s="4" t="s">
        <v>22</v>
      </c>
      <c r="F225" s="4" t="s">
        <v>10</v>
      </c>
      <c r="G225" s="4">
        <v>4</v>
      </c>
      <c r="H225" s="4" t="s">
        <v>213</v>
      </c>
      <c r="I225" s="6">
        <v>42</v>
      </c>
      <c r="J225" s="93" t="s">
        <v>5146</v>
      </c>
      <c r="K225" s="104"/>
      <c r="L225" s="7">
        <v>834630</v>
      </c>
    </row>
    <row r="226" spans="1:12" x14ac:dyDescent="0.3">
      <c r="A226" s="4" t="s">
        <v>501</v>
      </c>
      <c r="B226" s="10" t="s">
        <v>451</v>
      </c>
      <c r="C226" s="4">
        <v>22149</v>
      </c>
      <c r="D226" s="4" t="s">
        <v>8</v>
      </c>
      <c r="E226" s="4" t="s">
        <v>22</v>
      </c>
      <c r="F226" s="4" t="s">
        <v>10</v>
      </c>
      <c r="G226" s="4">
        <v>4</v>
      </c>
      <c r="H226" s="4" t="s">
        <v>213</v>
      </c>
      <c r="I226" s="6">
        <v>95</v>
      </c>
      <c r="J226" s="93" t="s">
        <v>5276</v>
      </c>
      <c r="K226" s="104">
        <v>48.65</v>
      </c>
      <c r="L226" s="7">
        <v>668921</v>
      </c>
    </row>
    <row r="227" spans="1:12" x14ac:dyDescent="0.3">
      <c r="A227" s="4" t="s">
        <v>474</v>
      </c>
      <c r="B227" t="s">
        <v>451</v>
      </c>
      <c r="C227" s="4">
        <v>6001165</v>
      </c>
      <c r="D227" s="4" t="s">
        <v>8</v>
      </c>
      <c r="E227" s="4" t="s">
        <v>67</v>
      </c>
      <c r="F227" s="4" t="s">
        <v>10</v>
      </c>
      <c r="G227" s="4">
        <v>1</v>
      </c>
      <c r="H227" s="4" t="s">
        <v>475</v>
      </c>
      <c r="I227" s="6">
        <v>306.92307692307702</v>
      </c>
      <c r="J227" s="93" t="s">
        <v>5277</v>
      </c>
      <c r="K227" s="104">
        <v>21.39</v>
      </c>
      <c r="L227" s="7">
        <v>515002</v>
      </c>
    </row>
    <row r="228" spans="1:12" x14ac:dyDescent="0.3">
      <c r="A228" s="4" t="s">
        <v>467</v>
      </c>
      <c r="B228" t="s">
        <v>451</v>
      </c>
      <c r="C228" s="4">
        <v>2700041263</v>
      </c>
      <c r="D228" s="4" t="s">
        <v>8</v>
      </c>
      <c r="E228" s="4" t="s">
        <v>67</v>
      </c>
      <c r="F228" s="4" t="s">
        <v>10</v>
      </c>
      <c r="G228" s="4">
        <v>48</v>
      </c>
      <c r="H228" s="4" t="s">
        <v>468</v>
      </c>
      <c r="I228" s="6">
        <v>415.07692307692298</v>
      </c>
      <c r="J228" s="93" t="s">
        <v>5278</v>
      </c>
      <c r="K228" s="104">
        <v>14.09</v>
      </c>
      <c r="L228" s="7">
        <v>129460</v>
      </c>
    </row>
    <row r="229" spans="1:12" x14ac:dyDescent="0.3">
      <c r="A229" s="4" t="s">
        <v>518</v>
      </c>
      <c r="B229" s="8" t="s">
        <v>451</v>
      </c>
      <c r="C229" s="4">
        <v>3449</v>
      </c>
      <c r="D229" s="4" t="s">
        <v>8</v>
      </c>
      <c r="E229" s="4" t="s">
        <v>67</v>
      </c>
      <c r="F229" s="4" t="s">
        <v>10</v>
      </c>
      <c r="G229" s="4">
        <v>3</v>
      </c>
      <c r="H229" s="4" t="s">
        <v>519</v>
      </c>
      <c r="I229" s="6">
        <v>24.846153846153801</v>
      </c>
      <c r="J229" s="93" t="s">
        <v>5279</v>
      </c>
      <c r="K229" s="104">
        <v>77.930000000000007</v>
      </c>
      <c r="L229" s="7">
        <v>240451</v>
      </c>
    </row>
    <row r="230" spans="1:12" x14ac:dyDescent="0.3">
      <c r="A230" s="4" t="s">
        <v>497</v>
      </c>
      <c r="B230" t="s">
        <v>451</v>
      </c>
      <c r="C230" s="4">
        <v>9464304442</v>
      </c>
      <c r="D230" s="4" t="s">
        <v>8</v>
      </c>
      <c r="E230" s="4" t="s">
        <v>84</v>
      </c>
      <c r="F230" s="4" t="s">
        <v>10</v>
      </c>
      <c r="G230" s="4">
        <v>80</v>
      </c>
      <c r="H230" s="4" t="s">
        <v>217</v>
      </c>
      <c r="I230" s="6">
        <v>143.230769230769</v>
      </c>
      <c r="J230" s="93" t="s">
        <v>5280</v>
      </c>
      <c r="K230" s="104">
        <v>30.59</v>
      </c>
      <c r="L230" s="7">
        <v>642230</v>
      </c>
    </row>
    <row r="231" spans="1:12" x14ac:dyDescent="0.3">
      <c r="A231" s="4" t="s">
        <v>487</v>
      </c>
      <c r="B231" t="s">
        <v>451</v>
      </c>
      <c r="C231" s="4">
        <v>4910100037</v>
      </c>
      <c r="D231" s="4" t="s">
        <v>8</v>
      </c>
      <c r="E231" s="4" t="s">
        <v>67</v>
      </c>
      <c r="F231" s="4" t="s">
        <v>10</v>
      </c>
      <c r="G231" s="4">
        <v>1</v>
      </c>
      <c r="H231" s="4" t="s">
        <v>62</v>
      </c>
      <c r="I231" s="6">
        <v>258.69230769230802</v>
      </c>
      <c r="J231" s="93" t="s">
        <v>5281</v>
      </c>
      <c r="K231" s="104">
        <v>18.239999999999998</v>
      </c>
      <c r="L231" s="7">
        <v>522811</v>
      </c>
    </row>
    <row r="232" spans="1:12" x14ac:dyDescent="0.3">
      <c r="A232" s="4" t="s">
        <v>465</v>
      </c>
      <c r="B232" t="s">
        <v>451</v>
      </c>
      <c r="C232" s="4">
        <v>7738712562</v>
      </c>
      <c r="D232" s="4" t="s">
        <v>8</v>
      </c>
      <c r="E232" s="4" t="s">
        <v>16</v>
      </c>
      <c r="F232" s="4" t="s">
        <v>10</v>
      </c>
      <c r="G232" s="4">
        <v>192</v>
      </c>
      <c r="H232" s="4" t="s">
        <v>466</v>
      </c>
      <c r="I232" s="6">
        <v>362</v>
      </c>
      <c r="J232" s="93" t="s">
        <v>5282</v>
      </c>
      <c r="K232" s="104">
        <v>49.08</v>
      </c>
      <c r="L232" s="7">
        <v>340351</v>
      </c>
    </row>
    <row r="233" spans="1:12" x14ac:dyDescent="0.3">
      <c r="A233" s="4" t="s">
        <v>499</v>
      </c>
      <c r="B233" t="s">
        <v>451</v>
      </c>
      <c r="C233" s="4">
        <v>7738712683</v>
      </c>
      <c r="D233" s="4" t="s">
        <v>8</v>
      </c>
      <c r="E233" s="4" t="s">
        <v>16</v>
      </c>
      <c r="F233" s="4" t="s">
        <v>10</v>
      </c>
      <c r="G233" s="4">
        <v>96</v>
      </c>
      <c r="H233" s="4" t="s">
        <v>500</v>
      </c>
      <c r="I233" s="6">
        <v>80</v>
      </c>
      <c r="J233" s="93" t="s">
        <v>5283</v>
      </c>
      <c r="K233" s="104">
        <v>44.32</v>
      </c>
      <c r="L233" s="7">
        <v>437400</v>
      </c>
    </row>
    <row r="234" spans="1:12" x14ac:dyDescent="0.3">
      <c r="A234" s="4" t="s">
        <v>472</v>
      </c>
      <c r="B234" t="s">
        <v>451</v>
      </c>
      <c r="C234" s="4">
        <v>7738712514</v>
      </c>
      <c r="D234" s="4" t="s">
        <v>8</v>
      </c>
      <c r="E234" s="4" t="s">
        <v>16</v>
      </c>
      <c r="F234" s="4" t="s">
        <v>10</v>
      </c>
      <c r="G234" s="4">
        <v>60</v>
      </c>
      <c r="H234" s="4" t="s">
        <v>473</v>
      </c>
      <c r="I234" s="6">
        <v>371.230769230769</v>
      </c>
      <c r="J234" s="93" t="s">
        <v>5284</v>
      </c>
      <c r="K234" s="104">
        <v>38.270000000000003</v>
      </c>
      <c r="L234" s="7">
        <v>110470</v>
      </c>
    </row>
    <row r="235" spans="1:12" x14ac:dyDescent="0.3">
      <c r="A235" s="4" t="s">
        <v>456</v>
      </c>
      <c r="B235" t="s">
        <v>451</v>
      </c>
      <c r="C235" s="4">
        <v>12716</v>
      </c>
      <c r="D235" s="4" t="s">
        <v>8</v>
      </c>
      <c r="E235" s="4" t="s">
        <v>16</v>
      </c>
      <c r="F235" s="4" t="s">
        <v>10</v>
      </c>
      <c r="G235" s="4">
        <v>72</v>
      </c>
      <c r="H235" s="4" t="s">
        <v>107</v>
      </c>
      <c r="I235" s="6">
        <v>1145.8461538461499</v>
      </c>
      <c r="J235" s="93" t="s">
        <v>5285</v>
      </c>
      <c r="K235" s="104">
        <v>43.03</v>
      </c>
      <c r="L235" s="7">
        <v>198952</v>
      </c>
    </row>
    <row r="236" spans="1:12" x14ac:dyDescent="0.3">
      <c r="A236" s="4" t="s">
        <v>459</v>
      </c>
      <c r="B236" t="s">
        <v>451</v>
      </c>
      <c r="C236" s="4">
        <v>7738712680</v>
      </c>
      <c r="D236" s="4" t="s">
        <v>8</v>
      </c>
      <c r="E236" s="4" t="s">
        <v>16</v>
      </c>
      <c r="F236" s="4" t="s">
        <v>10</v>
      </c>
      <c r="G236" s="4">
        <v>96</v>
      </c>
      <c r="H236" s="4" t="s">
        <v>453</v>
      </c>
      <c r="I236" s="6">
        <v>818</v>
      </c>
      <c r="J236" s="93" t="s">
        <v>5286</v>
      </c>
      <c r="K236" s="104">
        <v>42.81</v>
      </c>
      <c r="L236" s="7">
        <v>437430</v>
      </c>
    </row>
    <row r="237" spans="1:12" x14ac:dyDescent="0.3">
      <c r="A237" s="4" t="s">
        <v>462</v>
      </c>
      <c r="B237" t="s">
        <v>451</v>
      </c>
      <c r="C237" s="4" t="s">
        <v>463</v>
      </c>
      <c r="D237" s="4" t="s">
        <v>8</v>
      </c>
      <c r="E237" s="4" t="s">
        <v>16</v>
      </c>
      <c r="F237" s="4" t="s">
        <v>10</v>
      </c>
      <c r="G237" s="4">
        <v>1</v>
      </c>
      <c r="H237" s="4" t="s">
        <v>238</v>
      </c>
      <c r="I237" s="6">
        <v>535</v>
      </c>
      <c r="J237" s="93" t="s">
        <v>5287</v>
      </c>
      <c r="K237" s="104">
        <v>39.619999999999997</v>
      </c>
      <c r="L237" s="7">
        <v>261680</v>
      </c>
    </row>
    <row r="238" spans="1:12" x14ac:dyDescent="0.3">
      <c r="A238" s="4" t="s">
        <v>476</v>
      </c>
      <c r="B238" s="8" t="s">
        <v>451</v>
      </c>
      <c r="C238" s="4">
        <v>1627220111</v>
      </c>
      <c r="D238" s="4" t="s">
        <v>8</v>
      </c>
      <c r="E238" s="4" t="s">
        <v>16</v>
      </c>
      <c r="F238" s="4" t="s">
        <v>90</v>
      </c>
      <c r="G238" s="4">
        <v>72</v>
      </c>
      <c r="H238" s="4" t="s">
        <v>477</v>
      </c>
      <c r="I238" s="6">
        <v>308.38461538461502</v>
      </c>
      <c r="J238" s="93" t="s">
        <v>5288</v>
      </c>
      <c r="K238" s="104">
        <v>60.54</v>
      </c>
      <c r="L238" s="7">
        <v>572811</v>
      </c>
    </row>
    <row r="239" spans="1:12" x14ac:dyDescent="0.3">
      <c r="A239" s="4" t="s">
        <v>486</v>
      </c>
      <c r="B239" t="s">
        <v>451</v>
      </c>
      <c r="C239" s="4">
        <v>1627220113</v>
      </c>
      <c r="D239" s="4" t="s">
        <v>8</v>
      </c>
      <c r="E239" s="4" t="s">
        <v>16</v>
      </c>
      <c r="F239" s="4" t="s">
        <v>10</v>
      </c>
      <c r="G239" s="4">
        <v>96</v>
      </c>
      <c r="H239" s="4" t="s">
        <v>91</v>
      </c>
      <c r="I239" s="6">
        <v>193</v>
      </c>
      <c r="J239" s="93" t="s">
        <v>5289</v>
      </c>
      <c r="K239" s="104">
        <v>67.349999999999994</v>
      </c>
      <c r="L239" s="7">
        <v>572902</v>
      </c>
    </row>
    <row r="240" spans="1:12" x14ac:dyDescent="0.3">
      <c r="A240" s="4" t="s">
        <v>454</v>
      </c>
      <c r="B240" t="s">
        <v>451</v>
      </c>
      <c r="C240" s="4">
        <v>12719</v>
      </c>
      <c r="D240" s="4" t="s">
        <v>8</v>
      </c>
      <c r="E240" s="4" t="s">
        <v>16</v>
      </c>
      <c r="F240" s="4" t="s">
        <v>10</v>
      </c>
      <c r="G240" s="4">
        <v>96</v>
      </c>
      <c r="H240" s="4" t="s">
        <v>107</v>
      </c>
      <c r="I240" s="6">
        <v>1151</v>
      </c>
      <c r="J240" s="93" t="s">
        <v>5290</v>
      </c>
      <c r="K240" s="104">
        <v>46.16</v>
      </c>
      <c r="L240" s="7">
        <v>198831</v>
      </c>
    </row>
    <row r="241" spans="1:12" x14ac:dyDescent="0.3">
      <c r="A241" s="4" t="s">
        <v>450</v>
      </c>
      <c r="B241" s="8" t="s">
        <v>451</v>
      </c>
      <c r="C241" s="4">
        <v>12717</v>
      </c>
      <c r="D241" s="4" t="s">
        <v>8</v>
      </c>
      <c r="E241" s="4" t="s">
        <v>16</v>
      </c>
      <c r="F241" s="4" t="s">
        <v>10</v>
      </c>
      <c r="G241" s="4">
        <v>72</v>
      </c>
      <c r="H241" s="4" t="s">
        <v>107</v>
      </c>
      <c r="I241" s="6">
        <v>2419</v>
      </c>
      <c r="J241" s="93" t="s">
        <v>5291</v>
      </c>
      <c r="K241" s="104">
        <v>46.16</v>
      </c>
      <c r="L241" s="7">
        <v>198941</v>
      </c>
    </row>
    <row r="242" spans="1:12" x14ac:dyDescent="0.3">
      <c r="A242" s="4" t="s">
        <v>452</v>
      </c>
      <c r="B242" s="8" t="s">
        <v>451</v>
      </c>
      <c r="C242" s="4">
        <v>7738712681</v>
      </c>
      <c r="D242" s="4" t="s">
        <v>8</v>
      </c>
      <c r="E242" s="4" t="s">
        <v>16</v>
      </c>
      <c r="F242" s="4" t="s">
        <v>10</v>
      </c>
      <c r="G242" s="4">
        <v>96</v>
      </c>
      <c r="H242" s="4" t="s">
        <v>453</v>
      </c>
      <c r="I242" s="6">
        <v>1883</v>
      </c>
      <c r="J242" s="93" t="s">
        <v>5292</v>
      </c>
      <c r="K242" s="104">
        <v>46.49</v>
      </c>
      <c r="L242" s="7">
        <v>437440</v>
      </c>
    </row>
    <row r="243" spans="1:12" x14ac:dyDescent="0.3">
      <c r="A243" s="4" t="s">
        <v>493</v>
      </c>
      <c r="B243" t="s">
        <v>451</v>
      </c>
      <c r="C243" s="4">
        <v>7738712409</v>
      </c>
      <c r="D243" s="4" t="s">
        <v>8</v>
      </c>
      <c r="E243" s="4" t="s">
        <v>16</v>
      </c>
      <c r="F243" s="4" t="s">
        <v>10</v>
      </c>
      <c r="G243" s="4">
        <v>72</v>
      </c>
      <c r="H243" s="4" t="s">
        <v>494</v>
      </c>
      <c r="I243" s="6">
        <v>149.07692307692301</v>
      </c>
      <c r="J243" s="93" t="s">
        <v>5293</v>
      </c>
      <c r="K243" s="104">
        <v>42.7</v>
      </c>
      <c r="L243" s="7">
        <v>134686</v>
      </c>
    </row>
    <row r="244" spans="1:12" x14ac:dyDescent="0.3">
      <c r="A244" s="4" t="s">
        <v>520</v>
      </c>
      <c r="B244" t="s">
        <v>451</v>
      </c>
      <c r="C244" s="4">
        <v>1627220112</v>
      </c>
      <c r="D244" s="4" t="s">
        <v>8</v>
      </c>
      <c r="E244" s="4" t="s">
        <v>84</v>
      </c>
      <c r="F244" s="4" t="s">
        <v>90</v>
      </c>
      <c r="G244" s="4">
        <v>72</v>
      </c>
      <c r="H244" s="4" t="s">
        <v>477</v>
      </c>
      <c r="I244" s="4">
        <v>7</v>
      </c>
      <c r="J244" s="93" t="s">
        <v>5294</v>
      </c>
      <c r="K244" s="104">
        <v>65.41</v>
      </c>
      <c r="L244" s="7">
        <v>572841</v>
      </c>
    </row>
    <row r="245" spans="1:12" x14ac:dyDescent="0.3">
      <c r="A245" s="4" t="s">
        <v>489</v>
      </c>
      <c r="B245" t="s">
        <v>451</v>
      </c>
      <c r="C245" s="4">
        <v>1627220114</v>
      </c>
      <c r="D245" s="4" t="s">
        <v>8</v>
      </c>
      <c r="E245" s="4" t="s">
        <v>16</v>
      </c>
      <c r="F245" s="4" t="s">
        <v>10</v>
      </c>
      <c r="G245" s="4">
        <v>96</v>
      </c>
      <c r="H245" s="4" t="s">
        <v>91</v>
      </c>
      <c r="I245" s="6">
        <v>154</v>
      </c>
      <c r="J245" s="93" t="s">
        <v>5295</v>
      </c>
      <c r="K245" s="104">
        <v>67.78</v>
      </c>
      <c r="L245" s="7">
        <v>572910</v>
      </c>
    </row>
    <row r="246" spans="1:12" x14ac:dyDescent="0.3">
      <c r="A246" s="4" t="s">
        <v>514</v>
      </c>
      <c r="B246" s="8" t="s">
        <v>451</v>
      </c>
      <c r="C246" s="4">
        <v>7615015018</v>
      </c>
      <c r="D246" s="4" t="s">
        <v>8</v>
      </c>
      <c r="E246" s="4" t="s">
        <v>67</v>
      </c>
      <c r="F246" s="4" t="s">
        <v>10</v>
      </c>
      <c r="G246" s="4">
        <v>1</v>
      </c>
      <c r="H246" s="4" t="s">
        <v>475</v>
      </c>
      <c r="I246" s="6">
        <v>37</v>
      </c>
      <c r="J246" s="93" t="s">
        <v>5296</v>
      </c>
      <c r="K246" s="104">
        <v>24.86</v>
      </c>
      <c r="L246" s="7">
        <v>752690</v>
      </c>
    </row>
    <row r="247" spans="1:12" x14ac:dyDescent="0.3">
      <c r="A247" s="4" t="s">
        <v>479</v>
      </c>
      <c r="B247" t="s">
        <v>451</v>
      </c>
      <c r="C247" s="4">
        <v>2700055418</v>
      </c>
      <c r="D247" s="4" t="s">
        <v>8</v>
      </c>
      <c r="E247" s="4" t="s">
        <v>67</v>
      </c>
      <c r="F247" s="4" t="s">
        <v>10</v>
      </c>
      <c r="G247" s="4">
        <v>12</v>
      </c>
      <c r="H247" s="4" t="s">
        <v>480</v>
      </c>
      <c r="I247" s="6">
        <v>269</v>
      </c>
      <c r="J247" s="93" t="s">
        <v>5297</v>
      </c>
      <c r="K247" s="104">
        <v>14.5</v>
      </c>
      <c r="L247" s="7">
        <v>274100</v>
      </c>
    </row>
    <row r="248" spans="1:12" x14ac:dyDescent="0.3">
      <c r="A248" s="4" t="s">
        <v>488</v>
      </c>
      <c r="B248" t="s">
        <v>451</v>
      </c>
      <c r="C248" s="4">
        <v>2700055419</v>
      </c>
      <c r="D248" s="4" t="s">
        <v>8</v>
      </c>
      <c r="E248" s="4" t="s">
        <v>67</v>
      </c>
      <c r="F248" s="4" t="s">
        <v>10</v>
      </c>
      <c r="G248" s="4">
        <v>12</v>
      </c>
      <c r="H248" s="4" t="s">
        <v>480</v>
      </c>
      <c r="I248" s="6">
        <v>177</v>
      </c>
      <c r="J248" s="93" t="s">
        <v>5298</v>
      </c>
      <c r="K248" s="104">
        <v>14.5</v>
      </c>
      <c r="L248" s="7">
        <v>274110</v>
      </c>
    </row>
    <row r="249" spans="1:12" x14ac:dyDescent="0.3">
      <c r="A249" s="4" t="s">
        <v>484</v>
      </c>
      <c r="B249" t="s">
        <v>451</v>
      </c>
      <c r="C249" s="4" t="s">
        <v>485</v>
      </c>
      <c r="D249" s="4" t="s">
        <v>8</v>
      </c>
      <c r="E249" s="4" t="s">
        <v>16</v>
      </c>
      <c r="F249" s="4" t="s">
        <v>10</v>
      </c>
      <c r="G249" s="4">
        <v>1</v>
      </c>
      <c r="H249" s="4" t="s">
        <v>471</v>
      </c>
      <c r="I249" s="6">
        <v>205</v>
      </c>
      <c r="J249" s="93" t="s">
        <v>5299</v>
      </c>
      <c r="K249" s="104">
        <v>56.92</v>
      </c>
      <c r="L249" s="7">
        <v>231750</v>
      </c>
    </row>
    <row r="250" spans="1:12" x14ac:dyDescent="0.3">
      <c r="A250" s="4" t="s">
        <v>469</v>
      </c>
      <c r="B250" t="s">
        <v>451</v>
      </c>
      <c r="C250" s="4" t="s">
        <v>470</v>
      </c>
      <c r="D250" s="4" t="s">
        <v>8</v>
      </c>
      <c r="E250" s="4" t="s">
        <v>16</v>
      </c>
      <c r="F250" s="4" t="s">
        <v>90</v>
      </c>
      <c r="G250" s="4">
        <v>1</v>
      </c>
      <c r="H250" s="4" t="s">
        <v>471</v>
      </c>
      <c r="I250" s="6">
        <v>351</v>
      </c>
      <c r="J250" s="93" t="s">
        <v>5300</v>
      </c>
      <c r="K250" s="104">
        <v>47.57</v>
      </c>
      <c r="L250" s="7">
        <v>231771</v>
      </c>
    </row>
    <row r="251" spans="1:12" x14ac:dyDescent="0.3">
      <c r="A251" s="4" t="s">
        <v>505</v>
      </c>
      <c r="B251" t="s">
        <v>451</v>
      </c>
      <c r="C251" s="4">
        <v>6414481060</v>
      </c>
      <c r="D251" s="4" t="s">
        <v>8</v>
      </c>
      <c r="E251" s="4" t="s">
        <v>67</v>
      </c>
      <c r="F251" s="4" t="s">
        <v>10</v>
      </c>
      <c r="G251" s="4">
        <v>6</v>
      </c>
      <c r="H251" s="4" t="s">
        <v>199</v>
      </c>
      <c r="I251" s="6">
        <v>55</v>
      </c>
      <c r="J251" s="93" t="s">
        <v>5301</v>
      </c>
      <c r="K251" s="104">
        <v>35.26</v>
      </c>
      <c r="L251" s="7">
        <v>102911</v>
      </c>
    </row>
    <row r="252" spans="1:12" x14ac:dyDescent="0.3">
      <c r="A252" s="4" t="s">
        <v>498</v>
      </c>
      <c r="B252" t="s">
        <v>451</v>
      </c>
      <c r="C252" s="4">
        <v>6414481430</v>
      </c>
      <c r="D252" s="4" t="s">
        <v>8</v>
      </c>
      <c r="E252" s="4" t="s">
        <v>67</v>
      </c>
      <c r="F252" s="4" t="s">
        <v>10</v>
      </c>
      <c r="G252" s="4">
        <v>6</v>
      </c>
      <c r="H252" s="4" t="s">
        <v>199</v>
      </c>
      <c r="I252" s="6">
        <v>99.384615384615401</v>
      </c>
      <c r="J252" s="93" t="s">
        <v>5302</v>
      </c>
      <c r="K252" s="104">
        <v>31.31</v>
      </c>
      <c r="L252" s="7">
        <v>261629</v>
      </c>
    </row>
    <row r="253" spans="1:12" x14ac:dyDescent="0.3">
      <c r="A253" s="4" t="s">
        <v>464</v>
      </c>
      <c r="B253" t="s">
        <v>451</v>
      </c>
      <c r="C253" s="4">
        <v>6414481080</v>
      </c>
      <c r="D253" s="4" t="s">
        <v>8</v>
      </c>
      <c r="E253" s="4" t="s">
        <v>67</v>
      </c>
      <c r="F253" s="4" t="s">
        <v>10</v>
      </c>
      <c r="G253" s="4">
        <v>6</v>
      </c>
      <c r="H253" s="4" t="s">
        <v>199</v>
      </c>
      <c r="I253" s="6">
        <v>432.61538461538498</v>
      </c>
      <c r="J253" s="93" t="s">
        <v>5303</v>
      </c>
      <c r="K253" s="104">
        <v>56.19</v>
      </c>
      <c r="L253" s="7">
        <v>496286</v>
      </c>
    </row>
    <row r="254" spans="1:12" x14ac:dyDescent="0.3">
      <c r="A254" s="4" t="s">
        <v>481</v>
      </c>
      <c r="B254" t="s">
        <v>451</v>
      </c>
      <c r="C254" s="4">
        <v>2700044181</v>
      </c>
      <c r="D254" s="4" t="s">
        <v>8</v>
      </c>
      <c r="E254" s="4" t="s">
        <v>67</v>
      </c>
      <c r="F254" s="4" t="s">
        <v>10</v>
      </c>
      <c r="G254" s="4">
        <v>4</v>
      </c>
      <c r="H254" s="4" t="s">
        <v>199</v>
      </c>
      <c r="I254" s="6">
        <v>289.38461538461502</v>
      </c>
      <c r="J254" s="93" t="s">
        <v>5304</v>
      </c>
      <c r="K254" s="104">
        <v>21.36</v>
      </c>
      <c r="L254" s="7">
        <v>860166</v>
      </c>
    </row>
    <row r="255" spans="1:12" x14ac:dyDescent="0.3">
      <c r="A255" s="4" t="s">
        <v>492</v>
      </c>
      <c r="B255" t="s">
        <v>451</v>
      </c>
      <c r="C255" s="4">
        <v>2700042201</v>
      </c>
      <c r="D255" s="4" t="s">
        <v>8</v>
      </c>
      <c r="E255" s="4" t="s">
        <v>67</v>
      </c>
      <c r="F255" s="4" t="s">
        <v>10</v>
      </c>
      <c r="G255" s="4">
        <v>6</v>
      </c>
      <c r="H255" s="4" t="s">
        <v>199</v>
      </c>
      <c r="I255" s="6">
        <v>116</v>
      </c>
      <c r="J255" s="93" t="s">
        <v>5305</v>
      </c>
      <c r="K255" s="104">
        <v>30.05</v>
      </c>
      <c r="L255" s="7">
        <v>315494</v>
      </c>
    </row>
    <row r="256" spans="1:12" x14ac:dyDescent="0.3">
      <c r="A256" s="4" t="s">
        <v>460</v>
      </c>
      <c r="B256" t="s">
        <v>451</v>
      </c>
      <c r="C256" s="4">
        <v>450</v>
      </c>
      <c r="D256" s="4" t="s">
        <v>8</v>
      </c>
      <c r="E256" s="4" t="s">
        <v>16</v>
      </c>
      <c r="F256" s="4" t="s">
        <v>10</v>
      </c>
      <c r="G256" s="4">
        <v>132</v>
      </c>
      <c r="H256" s="4" t="s">
        <v>461</v>
      </c>
      <c r="I256" s="6">
        <v>565</v>
      </c>
      <c r="J256" s="93" t="s">
        <v>5306</v>
      </c>
      <c r="K256" s="104">
        <v>22.14</v>
      </c>
      <c r="L256" s="7">
        <v>490615</v>
      </c>
    </row>
    <row r="257" spans="1:12" x14ac:dyDescent="0.3">
      <c r="A257" s="4" t="s">
        <v>478</v>
      </c>
      <c r="B257" t="s">
        <v>451</v>
      </c>
      <c r="C257" s="4">
        <v>2903</v>
      </c>
      <c r="D257" s="4" t="s">
        <v>8</v>
      </c>
      <c r="E257" s="4" t="s">
        <v>16</v>
      </c>
      <c r="F257" s="4" t="s">
        <v>10</v>
      </c>
      <c r="G257" s="4">
        <v>132</v>
      </c>
      <c r="H257" s="4" t="s">
        <v>461</v>
      </c>
      <c r="I257" s="6">
        <v>281</v>
      </c>
      <c r="J257" s="93" t="s">
        <v>5307</v>
      </c>
      <c r="K257" s="104">
        <v>24.61</v>
      </c>
      <c r="L257" s="7">
        <v>490516</v>
      </c>
    </row>
    <row r="258" spans="1:12" x14ac:dyDescent="0.3">
      <c r="A258" s="4" t="s">
        <v>455</v>
      </c>
      <c r="B258" t="s">
        <v>451</v>
      </c>
      <c r="C258" s="4">
        <v>2902</v>
      </c>
      <c r="D258" s="4" t="s">
        <v>8</v>
      </c>
      <c r="E258" s="4" t="s">
        <v>16</v>
      </c>
      <c r="F258" s="4" t="s">
        <v>10</v>
      </c>
      <c r="G258" s="4">
        <v>96</v>
      </c>
      <c r="H258" s="4" t="s">
        <v>77</v>
      </c>
      <c r="I258" s="6">
        <v>1243.76923076923</v>
      </c>
      <c r="J258" s="93" t="s">
        <v>5308</v>
      </c>
      <c r="K258" s="104">
        <v>28.05</v>
      </c>
      <c r="L258" s="7">
        <v>490532</v>
      </c>
    </row>
    <row r="259" spans="1:12" x14ac:dyDescent="0.3">
      <c r="A259" s="4" t="s">
        <v>503</v>
      </c>
      <c r="B259" t="s">
        <v>451</v>
      </c>
      <c r="C259" s="4">
        <v>7543610179</v>
      </c>
      <c r="D259" s="4" t="s">
        <v>8</v>
      </c>
      <c r="E259" s="4" t="s">
        <v>67</v>
      </c>
      <c r="F259" s="4" t="s">
        <v>10</v>
      </c>
      <c r="G259" s="4">
        <v>200</v>
      </c>
      <c r="H259" s="4" t="s">
        <v>293</v>
      </c>
      <c r="I259" s="6">
        <v>80.384615384615401</v>
      </c>
      <c r="J259" s="93" t="s">
        <v>5309</v>
      </c>
      <c r="K259" s="104">
        <v>30.82</v>
      </c>
      <c r="L259" s="7">
        <v>162531</v>
      </c>
    </row>
    <row r="260" spans="1:12" x14ac:dyDescent="0.3">
      <c r="A260" s="4" t="s">
        <v>515</v>
      </c>
      <c r="B260" t="s">
        <v>451</v>
      </c>
      <c r="C260" s="4" t="s">
        <v>516</v>
      </c>
      <c r="D260" s="4" t="s">
        <v>8</v>
      </c>
      <c r="E260" s="4" t="s">
        <v>16</v>
      </c>
      <c r="F260" s="4" t="s">
        <v>10</v>
      </c>
      <c r="G260" s="4">
        <v>1</v>
      </c>
      <c r="H260" s="4" t="s">
        <v>517</v>
      </c>
      <c r="I260" s="6">
        <v>32.153846153846203</v>
      </c>
      <c r="J260" s="93" t="s">
        <v>5310</v>
      </c>
      <c r="K260" s="104">
        <v>56.76</v>
      </c>
      <c r="L260" s="7">
        <v>231781</v>
      </c>
    </row>
    <row r="261" spans="1:12" x14ac:dyDescent="0.3">
      <c r="A261" s="4" t="s">
        <v>508</v>
      </c>
      <c r="B261" t="s">
        <v>451</v>
      </c>
      <c r="C261" s="4" t="s">
        <v>509</v>
      </c>
      <c r="D261" s="4" t="s">
        <v>8</v>
      </c>
      <c r="E261" s="4" t="s">
        <v>16</v>
      </c>
      <c r="F261" s="4" t="s">
        <v>10</v>
      </c>
      <c r="G261" s="4">
        <v>1</v>
      </c>
      <c r="H261" s="4" t="s">
        <v>510</v>
      </c>
      <c r="I261" s="6">
        <v>44</v>
      </c>
      <c r="J261" s="93" t="s">
        <v>5311</v>
      </c>
      <c r="K261" s="104">
        <v>52.54</v>
      </c>
      <c r="L261" s="7">
        <v>107201</v>
      </c>
    </row>
    <row r="262" spans="1:12" x14ac:dyDescent="0.3">
      <c r="A262" s="4" t="s">
        <v>512</v>
      </c>
      <c r="B262" s="8" t="s">
        <v>451</v>
      </c>
      <c r="C262" s="4">
        <v>2700038835</v>
      </c>
      <c r="D262" s="4" t="s">
        <v>8</v>
      </c>
      <c r="E262" s="4" t="s">
        <v>67</v>
      </c>
      <c r="F262" s="4" t="s">
        <v>10</v>
      </c>
      <c r="G262" s="4">
        <v>6</v>
      </c>
      <c r="H262" s="4" t="s">
        <v>513</v>
      </c>
      <c r="I262" s="6">
        <v>39</v>
      </c>
      <c r="J262" s="93" t="s">
        <v>5312</v>
      </c>
      <c r="K262" s="104">
        <v>33.92</v>
      </c>
      <c r="L262" s="7">
        <v>444707</v>
      </c>
    </row>
    <row r="263" spans="1:12" x14ac:dyDescent="0.3">
      <c r="A263" s="4" t="s">
        <v>490</v>
      </c>
      <c r="B263" t="s">
        <v>451</v>
      </c>
      <c r="C263" s="4">
        <v>7738712646</v>
      </c>
      <c r="D263" s="4" t="s">
        <v>8</v>
      </c>
      <c r="E263" s="4" t="s">
        <v>16</v>
      </c>
      <c r="F263" s="4" t="s">
        <v>10</v>
      </c>
      <c r="G263" s="4">
        <v>1</v>
      </c>
      <c r="H263" s="4" t="s">
        <v>491</v>
      </c>
      <c r="I263" s="6">
        <v>169.538461538462</v>
      </c>
      <c r="J263" s="93" t="s">
        <v>5313</v>
      </c>
      <c r="K263" s="104">
        <v>35.24</v>
      </c>
      <c r="L263" s="7">
        <v>680520</v>
      </c>
    </row>
    <row r="264" spans="1:12" x14ac:dyDescent="0.3">
      <c r="A264" s="4" t="s">
        <v>521</v>
      </c>
      <c r="B264" t="s">
        <v>522</v>
      </c>
      <c r="C264" s="4" t="s">
        <v>523</v>
      </c>
      <c r="D264" s="4" t="s">
        <v>8</v>
      </c>
      <c r="E264" s="4" t="s">
        <v>67</v>
      </c>
      <c r="F264" s="4" t="s">
        <v>10</v>
      </c>
      <c r="G264" s="4">
        <v>6</v>
      </c>
      <c r="H264" s="4" t="s">
        <v>213</v>
      </c>
      <c r="I264" s="6">
        <v>59</v>
      </c>
      <c r="J264" s="93" t="s">
        <v>5314</v>
      </c>
      <c r="K264" s="104">
        <v>33.58</v>
      </c>
      <c r="L264" s="7">
        <v>108944</v>
      </c>
    </row>
    <row r="265" spans="1:12" x14ac:dyDescent="0.3">
      <c r="A265" s="4" t="s">
        <v>524</v>
      </c>
      <c r="B265" t="s">
        <v>525</v>
      </c>
      <c r="C265" s="4">
        <v>43805</v>
      </c>
      <c r="D265" s="4" t="s">
        <v>8</v>
      </c>
      <c r="E265" s="4" t="s">
        <v>84</v>
      </c>
      <c r="F265" s="4" t="s">
        <v>10</v>
      </c>
      <c r="G265" s="4">
        <v>48</v>
      </c>
      <c r="H265" s="4" t="s">
        <v>526</v>
      </c>
      <c r="I265" s="6">
        <v>619</v>
      </c>
      <c r="J265" s="93" t="s">
        <v>5315</v>
      </c>
      <c r="K265" s="104">
        <v>15.73</v>
      </c>
      <c r="L265" s="7">
        <v>587494</v>
      </c>
    </row>
    <row r="266" spans="1:12" x14ac:dyDescent="0.3">
      <c r="A266" s="4" t="s">
        <v>532</v>
      </c>
      <c r="B266" t="s">
        <v>525</v>
      </c>
      <c r="C266" s="4">
        <v>43800</v>
      </c>
      <c r="D266" s="4" t="s">
        <v>8</v>
      </c>
      <c r="E266" s="4" t="s">
        <v>84</v>
      </c>
      <c r="F266" s="4" t="s">
        <v>10</v>
      </c>
      <c r="G266" s="4">
        <v>48</v>
      </c>
      <c r="H266" s="4" t="s">
        <v>526</v>
      </c>
      <c r="I266" s="6">
        <v>147</v>
      </c>
      <c r="J266" s="93" t="s">
        <v>5316</v>
      </c>
      <c r="K266" s="104">
        <v>16.54</v>
      </c>
      <c r="L266" s="7">
        <v>596302</v>
      </c>
    </row>
    <row r="267" spans="1:12" x14ac:dyDescent="0.3">
      <c r="A267" s="4" t="s">
        <v>534</v>
      </c>
      <c r="B267" t="s">
        <v>525</v>
      </c>
      <c r="C267" s="4">
        <v>43808</v>
      </c>
      <c r="D267" s="4" t="s">
        <v>8</v>
      </c>
      <c r="E267" s="4" t="s">
        <v>84</v>
      </c>
      <c r="F267" s="4" t="s">
        <v>10</v>
      </c>
      <c r="G267" s="4">
        <v>48</v>
      </c>
      <c r="H267" s="4" t="s">
        <v>526</v>
      </c>
      <c r="I267" s="6">
        <v>91</v>
      </c>
      <c r="J267" s="93" t="s">
        <v>5317</v>
      </c>
      <c r="K267" s="104">
        <v>15.45</v>
      </c>
      <c r="L267" s="7">
        <v>587508</v>
      </c>
    </row>
    <row r="268" spans="1:12" x14ac:dyDescent="0.3">
      <c r="A268" s="4" t="s">
        <v>535</v>
      </c>
      <c r="B268" t="s">
        <v>525</v>
      </c>
      <c r="C268" s="4">
        <v>43799</v>
      </c>
      <c r="D268" s="4" t="s">
        <v>8</v>
      </c>
      <c r="E268" s="4" t="s">
        <v>84</v>
      </c>
      <c r="F268" s="4" t="s">
        <v>10</v>
      </c>
      <c r="G268" s="4">
        <v>48</v>
      </c>
      <c r="H268" s="4" t="s">
        <v>526</v>
      </c>
      <c r="I268" s="6">
        <v>90</v>
      </c>
      <c r="J268" s="93" t="s">
        <v>5318</v>
      </c>
      <c r="K268" s="104">
        <v>16.41</v>
      </c>
      <c r="L268" s="7">
        <v>596329</v>
      </c>
    </row>
    <row r="269" spans="1:12" x14ac:dyDescent="0.3">
      <c r="A269" s="4" t="s">
        <v>528</v>
      </c>
      <c r="B269" t="s">
        <v>525</v>
      </c>
      <c r="C269" s="4">
        <v>43806</v>
      </c>
      <c r="D269" s="4" t="s">
        <v>8</v>
      </c>
      <c r="E269" s="4" t="s">
        <v>84</v>
      </c>
      <c r="F269" s="4" t="s">
        <v>10</v>
      </c>
      <c r="G269" s="4">
        <v>48</v>
      </c>
      <c r="H269" s="4" t="s">
        <v>526</v>
      </c>
      <c r="I269" s="6">
        <v>572</v>
      </c>
      <c r="J269" s="93" t="s">
        <v>5319</v>
      </c>
      <c r="K269" s="104">
        <v>15.14</v>
      </c>
      <c r="L269" s="7">
        <v>587486</v>
      </c>
    </row>
    <row r="270" spans="1:12" x14ac:dyDescent="0.3">
      <c r="A270" s="4" t="s">
        <v>533</v>
      </c>
      <c r="B270" t="s">
        <v>525</v>
      </c>
      <c r="C270" s="4">
        <v>47776</v>
      </c>
      <c r="D270" s="4" t="s">
        <v>8</v>
      </c>
      <c r="E270" s="4" t="s">
        <v>273</v>
      </c>
      <c r="F270" s="4" t="s">
        <v>90</v>
      </c>
      <c r="G270" s="4">
        <v>40</v>
      </c>
      <c r="H270" s="4" t="s">
        <v>531</v>
      </c>
      <c r="I270" s="6">
        <v>150.538461538462</v>
      </c>
      <c r="J270" s="93" t="s">
        <v>5320</v>
      </c>
      <c r="K270" s="104">
        <v>12.54</v>
      </c>
      <c r="L270" s="7">
        <v>152681</v>
      </c>
    </row>
    <row r="271" spans="1:12" x14ac:dyDescent="0.3">
      <c r="A271" s="4" t="s">
        <v>530</v>
      </c>
      <c r="B271" t="s">
        <v>525</v>
      </c>
      <c r="C271" s="4">
        <v>47887</v>
      </c>
      <c r="D271" s="4" t="s">
        <v>8</v>
      </c>
      <c r="E271" s="4" t="s">
        <v>273</v>
      </c>
      <c r="F271" s="4" t="s">
        <v>90</v>
      </c>
      <c r="G271" s="4">
        <v>40</v>
      </c>
      <c r="H271" s="4" t="s">
        <v>531</v>
      </c>
      <c r="I271" s="6">
        <v>165</v>
      </c>
      <c r="J271" s="93" t="s">
        <v>5321</v>
      </c>
      <c r="K271" s="104">
        <v>13.57</v>
      </c>
      <c r="L271" s="7">
        <v>224881</v>
      </c>
    </row>
    <row r="272" spans="1:12" x14ac:dyDescent="0.3">
      <c r="A272" s="7" t="s">
        <v>536</v>
      </c>
      <c r="B272" t="s">
        <v>525</v>
      </c>
      <c r="C272" s="7">
        <v>43763</v>
      </c>
      <c r="D272" s="7" t="s">
        <v>8</v>
      </c>
      <c r="E272" s="7" t="s">
        <v>84</v>
      </c>
      <c r="F272" s="4" t="s">
        <v>10</v>
      </c>
      <c r="G272" s="7">
        <v>4</v>
      </c>
      <c r="H272" s="7" t="s">
        <v>537</v>
      </c>
      <c r="I272" s="14">
        <v>81</v>
      </c>
      <c r="J272" s="93" t="s">
        <v>5322</v>
      </c>
      <c r="K272" s="104">
        <v>23.9</v>
      </c>
      <c r="L272" s="7">
        <v>587567</v>
      </c>
    </row>
    <row r="273" spans="1:12" x14ac:dyDescent="0.3">
      <c r="A273" s="7" t="s">
        <v>539</v>
      </c>
      <c r="B273" t="s">
        <v>525</v>
      </c>
      <c r="C273" s="7">
        <v>44268</v>
      </c>
      <c r="D273" s="7" t="s">
        <v>8</v>
      </c>
      <c r="E273" s="7" t="s">
        <v>84</v>
      </c>
      <c r="F273" s="4" t="s">
        <v>10</v>
      </c>
      <c r="G273" s="7">
        <v>3</v>
      </c>
      <c r="H273" s="7" t="s">
        <v>537</v>
      </c>
      <c r="I273" s="14">
        <v>32</v>
      </c>
      <c r="J273" s="93" t="s">
        <v>5323</v>
      </c>
      <c r="K273" s="104">
        <v>27.79</v>
      </c>
      <c r="L273" s="7">
        <v>589241</v>
      </c>
    </row>
    <row r="274" spans="1:12" x14ac:dyDescent="0.3">
      <c r="A274" s="7" t="s">
        <v>538</v>
      </c>
      <c r="B274" t="s">
        <v>525</v>
      </c>
      <c r="C274" s="7">
        <v>50397</v>
      </c>
      <c r="D274" s="7" t="s">
        <v>8</v>
      </c>
      <c r="E274" s="7" t="s">
        <v>84</v>
      </c>
      <c r="F274" s="4" t="s">
        <v>10</v>
      </c>
      <c r="G274" s="7">
        <v>6</v>
      </c>
      <c r="H274" s="7" t="s">
        <v>537</v>
      </c>
      <c r="I274" s="14">
        <v>32.153846153846203</v>
      </c>
      <c r="J274" s="93" t="s">
        <v>5324</v>
      </c>
      <c r="K274" s="104">
        <v>45.06</v>
      </c>
      <c r="L274" s="7">
        <v>587583</v>
      </c>
    </row>
    <row r="275" spans="1:12" x14ac:dyDescent="0.3">
      <c r="A275" s="7" t="s">
        <v>529</v>
      </c>
      <c r="B275" t="s">
        <v>525</v>
      </c>
      <c r="C275" s="7">
        <v>44737</v>
      </c>
      <c r="D275" s="7" t="s">
        <v>8</v>
      </c>
      <c r="E275" s="7" t="s">
        <v>84</v>
      </c>
      <c r="F275" s="4" t="s">
        <v>10</v>
      </c>
      <c r="G275" s="7">
        <v>6</v>
      </c>
      <c r="H275" s="7" t="s">
        <v>158</v>
      </c>
      <c r="I275" s="14">
        <v>200</v>
      </c>
      <c r="J275" s="93" t="s">
        <v>5325</v>
      </c>
      <c r="K275" s="104">
        <v>22.12</v>
      </c>
      <c r="L275" s="7">
        <v>751294</v>
      </c>
    </row>
    <row r="276" spans="1:12" x14ac:dyDescent="0.3">
      <c r="A276" s="4" t="s">
        <v>527</v>
      </c>
      <c r="B276" t="s">
        <v>525</v>
      </c>
      <c r="C276" s="4">
        <v>50408</v>
      </c>
      <c r="D276" s="4" t="s">
        <v>8</v>
      </c>
      <c r="E276" s="4" t="s">
        <v>84</v>
      </c>
      <c r="F276" s="4" t="s">
        <v>10</v>
      </c>
      <c r="G276" s="4">
        <v>48</v>
      </c>
      <c r="H276" s="4" t="s">
        <v>526</v>
      </c>
      <c r="I276" s="6">
        <v>613</v>
      </c>
      <c r="J276" s="93" t="s">
        <v>5326</v>
      </c>
      <c r="K276" s="104">
        <v>16.82</v>
      </c>
      <c r="L276" s="7">
        <v>667048</v>
      </c>
    </row>
    <row r="277" spans="1:12" x14ac:dyDescent="0.3">
      <c r="A277" s="4" t="s">
        <v>540</v>
      </c>
      <c r="B277" t="s">
        <v>541</v>
      </c>
      <c r="C277" s="4">
        <v>45710</v>
      </c>
      <c r="D277" s="4" t="s">
        <v>8</v>
      </c>
      <c r="E277" s="4" t="s">
        <v>9</v>
      </c>
      <c r="F277" s="4" t="s">
        <v>10</v>
      </c>
      <c r="G277" s="4">
        <v>70</v>
      </c>
      <c r="H277" s="4" t="s">
        <v>526</v>
      </c>
      <c r="I277" s="6">
        <v>458.92307692307702</v>
      </c>
      <c r="J277" s="93" t="s">
        <v>5327</v>
      </c>
      <c r="K277" s="104">
        <v>12.79</v>
      </c>
      <c r="L277" s="7">
        <v>510571</v>
      </c>
    </row>
    <row r="278" spans="1:12" x14ac:dyDescent="0.3">
      <c r="A278" s="4" t="s">
        <v>542</v>
      </c>
      <c r="B278" t="s">
        <v>541</v>
      </c>
      <c r="C278" s="4">
        <v>45711</v>
      </c>
      <c r="D278" s="4" t="s">
        <v>8</v>
      </c>
      <c r="E278" s="4" t="s">
        <v>9</v>
      </c>
      <c r="F278" s="4" t="s">
        <v>10</v>
      </c>
      <c r="G278" s="4">
        <v>70</v>
      </c>
      <c r="H278" s="4" t="s">
        <v>526</v>
      </c>
      <c r="I278" s="6">
        <v>350.769230769231</v>
      </c>
      <c r="J278" s="93" t="s">
        <v>5328</v>
      </c>
      <c r="K278" s="104">
        <v>12.79</v>
      </c>
      <c r="L278" s="7">
        <v>510562</v>
      </c>
    </row>
    <row r="279" spans="1:12" x14ac:dyDescent="0.3">
      <c r="A279" s="4" t="s">
        <v>543</v>
      </c>
      <c r="B279" t="s">
        <v>544</v>
      </c>
      <c r="C279" s="4">
        <v>6738792109</v>
      </c>
      <c r="D279" s="4" t="s">
        <v>8</v>
      </c>
      <c r="E279" s="4" t="s">
        <v>67</v>
      </c>
      <c r="F279" s="4" t="s">
        <v>10</v>
      </c>
      <c r="G279" s="4">
        <v>2</v>
      </c>
      <c r="H279" s="4" t="s">
        <v>62</v>
      </c>
      <c r="I279" s="6">
        <v>614</v>
      </c>
      <c r="J279" s="93" t="s">
        <v>5329</v>
      </c>
      <c r="K279" s="104">
        <v>19.96</v>
      </c>
      <c r="L279" s="7">
        <v>229941</v>
      </c>
    </row>
    <row r="280" spans="1:12" x14ac:dyDescent="0.3">
      <c r="A280" s="4" t="s">
        <v>547</v>
      </c>
      <c r="B280" t="s">
        <v>544</v>
      </c>
      <c r="C280" s="4">
        <v>6738792010</v>
      </c>
      <c r="D280" s="4" t="s">
        <v>8</v>
      </c>
      <c r="E280" s="4" t="s">
        <v>67</v>
      </c>
      <c r="F280" s="4" t="s">
        <v>10</v>
      </c>
      <c r="G280" s="4">
        <v>2</v>
      </c>
      <c r="H280" s="4" t="s">
        <v>62</v>
      </c>
      <c r="I280" s="6">
        <v>65</v>
      </c>
      <c r="J280" s="93" t="s">
        <v>5330</v>
      </c>
      <c r="K280" s="104">
        <v>20.39</v>
      </c>
      <c r="L280" s="7">
        <v>221482</v>
      </c>
    </row>
    <row r="281" spans="1:12" x14ac:dyDescent="0.3">
      <c r="A281" s="4" t="s">
        <v>546</v>
      </c>
      <c r="B281" t="s">
        <v>544</v>
      </c>
      <c r="C281" s="4">
        <v>6738792021</v>
      </c>
      <c r="D281" s="4" t="s">
        <v>8</v>
      </c>
      <c r="E281" s="4" t="s">
        <v>67</v>
      </c>
      <c r="F281" s="4" t="s">
        <v>10</v>
      </c>
      <c r="G281" s="4">
        <v>2</v>
      </c>
      <c r="H281" s="4" t="s">
        <v>62</v>
      </c>
      <c r="I281" s="6">
        <v>108.153846153846</v>
      </c>
      <c r="J281" s="93" t="s">
        <v>5331</v>
      </c>
      <c r="K281" s="104">
        <v>20.39</v>
      </c>
      <c r="L281" s="7">
        <v>229951</v>
      </c>
    </row>
    <row r="282" spans="1:12" x14ac:dyDescent="0.3">
      <c r="A282" s="4" t="s">
        <v>545</v>
      </c>
      <c r="B282" t="s">
        <v>544</v>
      </c>
      <c r="C282" s="4">
        <v>6738791322</v>
      </c>
      <c r="D282" s="4" t="s">
        <v>8</v>
      </c>
      <c r="E282" s="4" t="s">
        <v>67</v>
      </c>
      <c r="F282" s="4" t="s">
        <v>10</v>
      </c>
      <c r="G282" s="4">
        <v>2</v>
      </c>
      <c r="H282" s="4" t="s">
        <v>62</v>
      </c>
      <c r="I282" s="6">
        <v>546.61538461538498</v>
      </c>
      <c r="J282" s="93" t="s">
        <v>5332</v>
      </c>
      <c r="K282" s="104">
        <v>19.96</v>
      </c>
      <c r="L282" s="7">
        <v>221460</v>
      </c>
    </row>
    <row r="283" spans="1:12" x14ac:dyDescent="0.3">
      <c r="A283" s="4" t="s">
        <v>554</v>
      </c>
      <c r="B283" t="s">
        <v>549</v>
      </c>
      <c r="C283" s="4">
        <v>423</v>
      </c>
      <c r="D283" s="4" t="s">
        <v>8</v>
      </c>
      <c r="E283" s="4" t="s">
        <v>273</v>
      </c>
      <c r="F283" s="4" t="s">
        <v>90</v>
      </c>
      <c r="G283" s="4">
        <v>24</v>
      </c>
      <c r="H283" s="4" t="s">
        <v>274</v>
      </c>
      <c r="I283" s="14">
        <v>130</v>
      </c>
      <c r="J283" s="93" t="s">
        <v>5333</v>
      </c>
      <c r="K283" s="104">
        <v>7.06</v>
      </c>
      <c r="L283" s="7">
        <v>280401</v>
      </c>
    </row>
    <row r="284" spans="1:12" x14ac:dyDescent="0.3">
      <c r="A284" s="4" t="s">
        <v>555</v>
      </c>
      <c r="B284" t="s">
        <v>549</v>
      </c>
      <c r="C284" s="4">
        <v>468</v>
      </c>
      <c r="D284" s="4" t="s">
        <v>8</v>
      </c>
      <c r="E284" s="4" t="s">
        <v>273</v>
      </c>
      <c r="F284" s="4" t="s">
        <v>10</v>
      </c>
      <c r="G284" s="4">
        <v>48</v>
      </c>
      <c r="H284" s="4" t="s">
        <v>274</v>
      </c>
      <c r="I284" s="6">
        <v>121</v>
      </c>
      <c r="J284" s="93" t="s">
        <v>5334</v>
      </c>
      <c r="K284" s="104">
        <v>14.12</v>
      </c>
      <c r="L284" s="7">
        <v>765020</v>
      </c>
    </row>
    <row r="285" spans="1:12" x14ac:dyDescent="0.3">
      <c r="A285" s="4" t="s">
        <v>556</v>
      </c>
      <c r="B285" s="8" t="s">
        <v>549</v>
      </c>
      <c r="C285" s="9" t="s">
        <v>557</v>
      </c>
      <c r="D285" s="4" t="s">
        <v>8</v>
      </c>
      <c r="E285" s="4" t="s">
        <v>273</v>
      </c>
      <c r="F285" s="4" t="s">
        <v>90</v>
      </c>
      <c r="G285" s="4"/>
      <c r="H285" s="4"/>
      <c r="I285" s="6">
        <v>0</v>
      </c>
      <c r="J285" s="93" t="s">
        <v>5335</v>
      </c>
      <c r="K285" s="104">
        <v>12.94</v>
      </c>
      <c r="L285" s="7">
        <v>551813</v>
      </c>
    </row>
    <row r="286" spans="1:12" x14ac:dyDescent="0.3">
      <c r="A286" s="4" t="s">
        <v>550</v>
      </c>
      <c r="B286" s="8" t="s">
        <v>549</v>
      </c>
      <c r="C286" s="4">
        <v>2732</v>
      </c>
      <c r="D286" s="4" t="s">
        <v>8</v>
      </c>
      <c r="E286" s="4" t="s">
        <v>273</v>
      </c>
      <c r="F286" s="4" t="s">
        <v>10</v>
      </c>
      <c r="G286" s="4">
        <v>48</v>
      </c>
      <c r="H286" s="4" t="s">
        <v>274</v>
      </c>
      <c r="I286" s="6">
        <v>420</v>
      </c>
      <c r="J286" s="93" t="s">
        <v>5336</v>
      </c>
      <c r="K286" s="104">
        <v>10.38</v>
      </c>
      <c r="L286" s="7">
        <v>869921</v>
      </c>
    </row>
    <row r="287" spans="1:12" x14ac:dyDescent="0.3">
      <c r="A287" s="4" t="s">
        <v>548</v>
      </c>
      <c r="B287" t="s">
        <v>549</v>
      </c>
      <c r="C287" s="4">
        <v>2731</v>
      </c>
      <c r="D287" s="4" t="s">
        <v>8</v>
      </c>
      <c r="E287" s="4" t="s">
        <v>273</v>
      </c>
      <c r="F287" s="4" t="s">
        <v>10</v>
      </c>
      <c r="G287" s="4">
        <v>48</v>
      </c>
      <c r="H287" s="4" t="s">
        <v>274</v>
      </c>
      <c r="I287" s="6">
        <v>1602</v>
      </c>
      <c r="J287" s="93" t="s">
        <v>5337</v>
      </c>
      <c r="K287" s="104">
        <v>10.38</v>
      </c>
      <c r="L287" s="7">
        <v>885750</v>
      </c>
    </row>
    <row r="288" spans="1:12" x14ac:dyDescent="0.3">
      <c r="A288" s="4" t="s">
        <v>551</v>
      </c>
      <c r="B288" s="8" t="s">
        <v>549</v>
      </c>
      <c r="C288" s="4">
        <v>2733</v>
      </c>
      <c r="D288" s="4" t="s">
        <v>8</v>
      </c>
      <c r="E288" s="4" t="s">
        <v>273</v>
      </c>
      <c r="F288" s="4" t="s">
        <v>10</v>
      </c>
      <c r="G288" s="4">
        <v>48</v>
      </c>
      <c r="H288" s="4" t="s">
        <v>274</v>
      </c>
      <c r="I288" s="6">
        <v>308</v>
      </c>
      <c r="J288" s="93" t="s">
        <v>5338</v>
      </c>
      <c r="K288" s="104">
        <v>10.38</v>
      </c>
      <c r="L288" s="7">
        <v>200612</v>
      </c>
    </row>
    <row r="289" spans="1:12" x14ac:dyDescent="0.3">
      <c r="A289" s="4" t="s">
        <v>552</v>
      </c>
      <c r="B289" s="8" t="s">
        <v>549</v>
      </c>
      <c r="C289" s="4">
        <v>210</v>
      </c>
      <c r="D289" s="4" t="s">
        <v>8</v>
      </c>
      <c r="E289" s="4" t="s">
        <v>273</v>
      </c>
      <c r="F289" s="4" t="s">
        <v>10</v>
      </c>
      <c r="G289" s="4">
        <v>6</v>
      </c>
      <c r="H289" s="4" t="s">
        <v>553</v>
      </c>
      <c r="I289" s="6">
        <v>202</v>
      </c>
      <c r="J289" s="93" t="s">
        <v>5339</v>
      </c>
      <c r="K289" s="104">
        <v>12.94</v>
      </c>
      <c r="L289" s="7">
        <v>541966</v>
      </c>
    </row>
    <row r="290" spans="1:12" x14ac:dyDescent="0.3">
      <c r="A290" s="4" t="s">
        <v>558</v>
      </c>
      <c r="B290" t="s">
        <v>559</v>
      </c>
      <c r="C290" s="10">
        <v>24100</v>
      </c>
      <c r="D290" s="4" t="s">
        <v>8</v>
      </c>
      <c r="E290" s="4" t="s">
        <v>67</v>
      </c>
      <c r="F290" s="4" t="s">
        <v>10</v>
      </c>
      <c r="G290" s="4">
        <v>160</v>
      </c>
      <c r="H290" s="4" t="s">
        <v>560</v>
      </c>
      <c r="I290" s="6">
        <v>35</v>
      </c>
      <c r="J290" s="93" t="s">
        <v>5340</v>
      </c>
      <c r="K290" s="104">
        <v>37.47</v>
      </c>
      <c r="L290" s="7">
        <v>369330</v>
      </c>
    </row>
    <row r="291" spans="1:12" x14ac:dyDescent="0.3">
      <c r="A291" s="4" t="s">
        <v>561</v>
      </c>
      <c r="B291" t="s">
        <v>559</v>
      </c>
      <c r="C291" s="4">
        <v>23810</v>
      </c>
      <c r="D291" s="4" t="s">
        <v>8</v>
      </c>
      <c r="E291" s="4" t="s">
        <v>67</v>
      </c>
      <c r="F291" s="4" t="s">
        <v>10</v>
      </c>
      <c r="G291" s="4">
        <v>180</v>
      </c>
      <c r="H291" s="4" t="s">
        <v>562</v>
      </c>
      <c r="I291" s="6">
        <v>43.846153846153797</v>
      </c>
      <c r="J291" s="93" t="s">
        <v>5341</v>
      </c>
      <c r="K291" s="104">
        <v>37.24</v>
      </c>
      <c r="L291" s="7">
        <v>190497</v>
      </c>
    </row>
    <row r="292" spans="1:12" x14ac:dyDescent="0.3">
      <c r="A292" s="4" t="s">
        <v>583</v>
      </c>
      <c r="B292" t="s">
        <v>564</v>
      </c>
      <c r="C292" s="4" t="s">
        <v>584</v>
      </c>
      <c r="D292" s="4" t="s">
        <v>8</v>
      </c>
      <c r="E292" s="4" t="s">
        <v>204</v>
      </c>
      <c r="F292" s="4" t="s">
        <v>10</v>
      </c>
      <c r="G292" s="4">
        <v>20</v>
      </c>
      <c r="H292" s="4" t="s">
        <v>566</v>
      </c>
      <c r="I292" s="6">
        <v>168.07692307692301</v>
      </c>
      <c r="J292" s="93" t="s">
        <v>5342</v>
      </c>
      <c r="K292" s="104">
        <v>33.81</v>
      </c>
      <c r="L292" s="7">
        <v>184802</v>
      </c>
    </row>
    <row r="293" spans="1:12" x14ac:dyDescent="0.3">
      <c r="A293" s="4" t="s">
        <v>569</v>
      </c>
      <c r="B293" t="s">
        <v>564</v>
      </c>
      <c r="C293" s="4" t="s">
        <v>570</v>
      </c>
      <c r="D293" s="4" t="s">
        <v>8</v>
      </c>
      <c r="E293" s="4" t="s">
        <v>204</v>
      </c>
      <c r="F293" s="4" t="s">
        <v>10</v>
      </c>
      <c r="G293" s="4">
        <v>20</v>
      </c>
      <c r="H293" s="4" t="s">
        <v>174</v>
      </c>
      <c r="I293" s="6">
        <v>787</v>
      </c>
      <c r="J293" s="93" t="s">
        <v>5343</v>
      </c>
      <c r="K293" s="104">
        <v>19.649999999999999</v>
      </c>
      <c r="L293" s="7">
        <v>170038</v>
      </c>
    </row>
    <row r="294" spans="1:12" x14ac:dyDescent="0.3">
      <c r="A294" s="4" t="s">
        <v>573</v>
      </c>
      <c r="B294" t="s">
        <v>564</v>
      </c>
      <c r="C294" s="4" t="s">
        <v>574</v>
      </c>
      <c r="D294" s="4" t="s">
        <v>8</v>
      </c>
      <c r="E294" s="4" t="s">
        <v>204</v>
      </c>
      <c r="F294" s="4" t="s">
        <v>10</v>
      </c>
      <c r="G294" s="4">
        <v>20</v>
      </c>
      <c r="H294" s="4" t="s">
        <v>566</v>
      </c>
      <c r="I294" s="6">
        <v>299</v>
      </c>
      <c r="J294" s="93" t="s">
        <v>5344</v>
      </c>
      <c r="K294" s="104">
        <v>38.85</v>
      </c>
      <c r="L294" s="7">
        <v>273783</v>
      </c>
    </row>
    <row r="295" spans="1:12" x14ac:dyDescent="0.3">
      <c r="A295" s="4" t="s">
        <v>567</v>
      </c>
      <c r="B295" t="s">
        <v>564</v>
      </c>
      <c r="C295" s="4" t="s">
        <v>568</v>
      </c>
      <c r="D295" s="4" t="s">
        <v>8</v>
      </c>
      <c r="E295" s="4" t="s">
        <v>204</v>
      </c>
      <c r="F295" s="4" t="s">
        <v>10</v>
      </c>
      <c r="G295" s="4">
        <v>20</v>
      </c>
      <c r="H295" s="4" t="s">
        <v>566</v>
      </c>
      <c r="I295" s="6">
        <v>1145.8461538461499</v>
      </c>
      <c r="J295" s="93" t="s">
        <v>5345</v>
      </c>
      <c r="K295" s="104">
        <v>26.75</v>
      </c>
      <c r="L295" s="7">
        <v>305995</v>
      </c>
    </row>
    <row r="296" spans="1:12" x14ac:dyDescent="0.3">
      <c r="A296" s="4" t="s">
        <v>571</v>
      </c>
      <c r="B296" t="s">
        <v>564</v>
      </c>
      <c r="C296" s="4" t="s">
        <v>572</v>
      </c>
      <c r="D296" s="4" t="s">
        <v>8</v>
      </c>
      <c r="E296" s="4" t="s">
        <v>204</v>
      </c>
      <c r="F296" s="4" t="s">
        <v>10</v>
      </c>
      <c r="G296" s="4">
        <v>20</v>
      </c>
      <c r="H296" s="4" t="s">
        <v>566</v>
      </c>
      <c r="I296" s="6">
        <v>314</v>
      </c>
      <c r="J296" s="93" t="s">
        <v>5346</v>
      </c>
      <c r="K296" s="104">
        <v>25.28</v>
      </c>
      <c r="L296" s="7">
        <v>272248</v>
      </c>
    </row>
    <row r="297" spans="1:12" x14ac:dyDescent="0.3">
      <c r="A297" s="4" t="s">
        <v>581</v>
      </c>
      <c r="B297" t="s">
        <v>564</v>
      </c>
      <c r="C297" s="4" t="s">
        <v>582</v>
      </c>
      <c r="D297" s="4" t="s">
        <v>8</v>
      </c>
      <c r="E297" s="4" t="s">
        <v>204</v>
      </c>
      <c r="F297" s="4" t="s">
        <v>10</v>
      </c>
      <c r="G297" s="4">
        <v>20</v>
      </c>
      <c r="H297" s="4" t="s">
        <v>566</v>
      </c>
      <c r="I297" s="6">
        <v>233.84615384615401</v>
      </c>
      <c r="J297" s="93" t="s">
        <v>5347</v>
      </c>
      <c r="K297" s="104">
        <v>28.68</v>
      </c>
      <c r="L297" s="7">
        <v>757136</v>
      </c>
    </row>
    <row r="298" spans="1:12" x14ac:dyDescent="0.3">
      <c r="A298" s="4" t="s">
        <v>585</v>
      </c>
      <c r="B298" s="8" t="s">
        <v>564</v>
      </c>
      <c r="C298" s="4" t="s">
        <v>586</v>
      </c>
      <c r="D298" s="4" t="s">
        <v>8</v>
      </c>
      <c r="E298" s="4" t="s">
        <v>204</v>
      </c>
      <c r="F298" s="4" t="s">
        <v>10</v>
      </c>
      <c r="G298" s="4">
        <v>20</v>
      </c>
      <c r="H298" s="4" t="s">
        <v>566</v>
      </c>
      <c r="I298" s="6">
        <v>151</v>
      </c>
      <c r="J298" s="93" t="s">
        <v>5348</v>
      </c>
      <c r="K298" s="104">
        <v>26.62</v>
      </c>
      <c r="L298" s="7">
        <v>219622</v>
      </c>
    </row>
    <row r="299" spans="1:12" x14ac:dyDescent="0.3">
      <c r="A299" s="4" t="s">
        <v>575</v>
      </c>
      <c r="B299" t="s">
        <v>564</v>
      </c>
      <c r="C299" s="10" t="s">
        <v>576</v>
      </c>
      <c r="D299" s="4" t="s">
        <v>8</v>
      </c>
      <c r="E299" s="4" t="s">
        <v>204</v>
      </c>
      <c r="F299" s="4" t="s">
        <v>10</v>
      </c>
      <c r="G299" s="4">
        <v>20</v>
      </c>
      <c r="H299" s="4" t="s">
        <v>566</v>
      </c>
      <c r="I299" s="6">
        <v>263</v>
      </c>
      <c r="J299" s="93" t="s">
        <v>5349</v>
      </c>
      <c r="K299" s="104">
        <v>31.96</v>
      </c>
      <c r="L299" s="7">
        <v>421995</v>
      </c>
    </row>
    <row r="300" spans="1:12" x14ac:dyDescent="0.3">
      <c r="A300" s="4" t="s">
        <v>587</v>
      </c>
      <c r="B300" t="s">
        <v>564</v>
      </c>
      <c r="C300" s="4" t="s">
        <v>588</v>
      </c>
      <c r="D300" s="4" t="s">
        <v>8</v>
      </c>
      <c r="E300" s="4" t="s">
        <v>204</v>
      </c>
      <c r="F300" s="4" t="s">
        <v>10</v>
      </c>
      <c r="G300" s="4">
        <v>20</v>
      </c>
      <c r="H300" s="4" t="s">
        <v>566</v>
      </c>
      <c r="I300" s="6">
        <v>166.61538461538501</v>
      </c>
      <c r="J300" s="93" t="s">
        <v>5350</v>
      </c>
      <c r="K300" s="104">
        <v>32.5</v>
      </c>
      <c r="L300" s="7">
        <v>256145</v>
      </c>
    </row>
    <row r="301" spans="1:12" x14ac:dyDescent="0.3">
      <c r="A301" s="4" t="s">
        <v>563</v>
      </c>
      <c r="B301" t="s">
        <v>564</v>
      </c>
      <c r="C301" s="4" t="s">
        <v>565</v>
      </c>
      <c r="D301" s="4" t="s">
        <v>8</v>
      </c>
      <c r="E301" s="4" t="s">
        <v>204</v>
      </c>
      <c r="F301" s="4" t="s">
        <v>10</v>
      </c>
      <c r="G301" s="4">
        <v>20</v>
      </c>
      <c r="H301" s="4" t="s">
        <v>566</v>
      </c>
      <c r="I301" s="6">
        <v>1290.5384615384601</v>
      </c>
      <c r="J301" s="93" t="s">
        <v>5351</v>
      </c>
      <c r="K301" s="104">
        <v>18.190000000000001</v>
      </c>
      <c r="L301" s="7">
        <v>168858</v>
      </c>
    </row>
    <row r="302" spans="1:12" x14ac:dyDescent="0.3">
      <c r="A302" s="7" t="s">
        <v>597</v>
      </c>
      <c r="B302" t="s">
        <v>564</v>
      </c>
      <c r="C302" s="7" t="s">
        <v>598</v>
      </c>
      <c r="D302" s="7" t="s">
        <v>8</v>
      </c>
      <c r="E302" s="7" t="s">
        <v>204</v>
      </c>
      <c r="F302" s="4" t="s">
        <v>10</v>
      </c>
      <c r="G302" s="7">
        <v>40</v>
      </c>
      <c r="H302" s="7" t="s">
        <v>174</v>
      </c>
      <c r="I302" s="6">
        <v>83</v>
      </c>
      <c r="J302" s="93" t="s">
        <v>5352</v>
      </c>
      <c r="K302" s="104">
        <v>22.1</v>
      </c>
      <c r="L302" s="7">
        <v>270709</v>
      </c>
    </row>
    <row r="303" spans="1:12" x14ac:dyDescent="0.3">
      <c r="A303" s="7" t="s">
        <v>595</v>
      </c>
      <c r="B303" t="s">
        <v>564</v>
      </c>
      <c r="C303" s="7" t="s">
        <v>596</v>
      </c>
      <c r="D303" s="7" t="s">
        <v>8</v>
      </c>
      <c r="E303" s="7" t="s">
        <v>204</v>
      </c>
      <c r="F303" s="4" t="s">
        <v>10</v>
      </c>
      <c r="G303" s="7">
        <v>40</v>
      </c>
      <c r="H303" s="7" t="s">
        <v>174</v>
      </c>
      <c r="I303" s="6">
        <v>98</v>
      </c>
      <c r="J303" s="93" t="s">
        <v>5353</v>
      </c>
      <c r="K303" s="104">
        <v>24.62</v>
      </c>
      <c r="L303" s="7">
        <v>219401</v>
      </c>
    </row>
    <row r="304" spans="1:12" x14ac:dyDescent="0.3">
      <c r="A304" s="7" t="s">
        <v>593</v>
      </c>
      <c r="B304" t="s">
        <v>564</v>
      </c>
      <c r="C304" s="7" t="s">
        <v>594</v>
      </c>
      <c r="D304" s="7" t="s">
        <v>8</v>
      </c>
      <c r="E304" s="7" t="s">
        <v>204</v>
      </c>
      <c r="F304" s="4" t="s">
        <v>10</v>
      </c>
      <c r="G304" s="7">
        <v>40</v>
      </c>
      <c r="H304" s="7" t="s">
        <v>174</v>
      </c>
      <c r="I304" s="6">
        <v>99</v>
      </c>
      <c r="J304" s="93" t="s">
        <v>5354</v>
      </c>
      <c r="K304" s="104">
        <v>35.549999999999997</v>
      </c>
      <c r="L304" s="7">
        <v>241571</v>
      </c>
    </row>
    <row r="305" spans="1:12" x14ac:dyDescent="0.3">
      <c r="A305" s="7" t="s">
        <v>591</v>
      </c>
      <c r="B305" t="s">
        <v>564</v>
      </c>
      <c r="C305" s="7" t="s">
        <v>592</v>
      </c>
      <c r="D305" s="7" t="s">
        <v>8</v>
      </c>
      <c r="E305" s="7" t="s">
        <v>204</v>
      </c>
      <c r="F305" s="4" t="s">
        <v>10</v>
      </c>
      <c r="G305" s="7">
        <v>20</v>
      </c>
      <c r="H305" s="7" t="s">
        <v>566</v>
      </c>
      <c r="I305" s="6">
        <v>105</v>
      </c>
      <c r="J305" s="93" t="s">
        <v>5355</v>
      </c>
      <c r="K305" s="104">
        <v>15.81</v>
      </c>
      <c r="L305" s="7">
        <v>113727</v>
      </c>
    </row>
    <row r="306" spans="1:12" x14ac:dyDescent="0.3">
      <c r="A306" s="4" t="s">
        <v>577</v>
      </c>
      <c r="B306" t="s">
        <v>564</v>
      </c>
      <c r="C306" s="4" t="s">
        <v>578</v>
      </c>
      <c r="D306" s="4" t="s">
        <v>8</v>
      </c>
      <c r="E306" s="4" t="s">
        <v>204</v>
      </c>
      <c r="F306" s="4" t="s">
        <v>10</v>
      </c>
      <c r="G306" s="4">
        <v>40</v>
      </c>
      <c r="H306" s="4" t="s">
        <v>174</v>
      </c>
      <c r="I306" s="6">
        <v>290.84615384615398</v>
      </c>
      <c r="J306" s="93" t="s">
        <v>5356</v>
      </c>
      <c r="K306" s="104">
        <v>14.83</v>
      </c>
      <c r="L306" s="7">
        <v>113603</v>
      </c>
    </row>
    <row r="307" spans="1:12" x14ac:dyDescent="0.3">
      <c r="A307" s="4" t="s">
        <v>579</v>
      </c>
      <c r="B307" t="s">
        <v>564</v>
      </c>
      <c r="C307" s="4" t="s">
        <v>580</v>
      </c>
      <c r="D307" s="4" t="s">
        <v>8</v>
      </c>
      <c r="E307" s="4" t="s">
        <v>204</v>
      </c>
      <c r="F307" s="4" t="s">
        <v>10</v>
      </c>
      <c r="G307" s="4">
        <v>40</v>
      </c>
      <c r="H307" s="4" t="s">
        <v>174</v>
      </c>
      <c r="I307" s="6">
        <v>273.30769230769198</v>
      </c>
      <c r="J307" s="93" t="s">
        <v>5357</v>
      </c>
      <c r="K307" s="104">
        <v>17.36</v>
      </c>
      <c r="L307" s="7">
        <v>113662</v>
      </c>
    </row>
    <row r="308" spans="1:12" x14ac:dyDescent="0.3">
      <c r="A308" s="4" t="s">
        <v>589</v>
      </c>
      <c r="B308" t="s">
        <v>564</v>
      </c>
      <c r="C308" s="4" t="s">
        <v>590</v>
      </c>
      <c r="D308" s="4" t="s">
        <v>8</v>
      </c>
      <c r="E308" s="4" t="s">
        <v>204</v>
      </c>
      <c r="F308" s="4" t="s">
        <v>10</v>
      </c>
      <c r="G308" s="4">
        <v>10</v>
      </c>
      <c r="H308" s="4" t="s">
        <v>329</v>
      </c>
      <c r="I308" s="6">
        <v>121.30769230769199</v>
      </c>
      <c r="J308" s="93" t="s">
        <v>5358</v>
      </c>
      <c r="K308" s="104">
        <v>17.66</v>
      </c>
      <c r="L308" s="7">
        <v>169331</v>
      </c>
    </row>
    <row r="309" spans="1:12" x14ac:dyDescent="0.3">
      <c r="A309" s="4" t="s">
        <v>601</v>
      </c>
      <c r="B309" t="s">
        <v>600</v>
      </c>
      <c r="C309" s="4">
        <v>52229</v>
      </c>
      <c r="D309" s="4" t="s">
        <v>8</v>
      </c>
      <c r="E309" s="4" t="s">
        <v>67</v>
      </c>
      <c r="F309" s="4" t="s">
        <v>10</v>
      </c>
      <c r="G309" s="4">
        <v>100</v>
      </c>
      <c r="H309" s="4" t="s">
        <v>68</v>
      </c>
      <c r="I309" s="6">
        <v>70.153846153846203</v>
      </c>
      <c r="J309" s="93" t="s">
        <v>5359</v>
      </c>
      <c r="K309" s="104">
        <v>23.38</v>
      </c>
      <c r="L309" s="7">
        <v>576220</v>
      </c>
    </row>
    <row r="310" spans="1:12" x14ac:dyDescent="0.3">
      <c r="A310" s="4" t="s">
        <v>599</v>
      </c>
      <c r="B310" t="s">
        <v>600</v>
      </c>
      <c r="C310" s="4">
        <v>52231</v>
      </c>
      <c r="D310" s="4" t="s">
        <v>8</v>
      </c>
      <c r="E310" s="4" t="s">
        <v>67</v>
      </c>
      <c r="F310" s="4" t="s">
        <v>10</v>
      </c>
      <c r="G310" s="4">
        <v>100</v>
      </c>
      <c r="H310" s="4" t="s">
        <v>68</v>
      </c>
      <c r="I310" s="6">
        <v>65.769230769230802</v>
      </c>
      <c r="J310" s="93" t="s">
        <v>5360</v>
      </c>
      <c r="K310" s="104">
        <v>23.38</v>
      </c>
      <c r="L310" s="7">
        <v>184602</v>
      </c>
    </row>
    <row r="311" spans="1:12" x14ac:dyDescent="0.3">
      <c r="A311" s="4" t="s">
        <v>602</v>
      </c>
      <c r="B311" t="s">
        <v>603</v>
      </c>
      <c r="C311" s="4">
        <v>6026</v>
      </c>
      <c r="D311" s="4" t="s">
        <v>8</v>
      </c>
      <c r="E311" s="4" t="s">
        <v>16</v>
      </c>
      <c r="F311" s="4" t="s">
        <v>10</v>
      </c>
      <c r="G311" s="4">
        <v>3</v>
      </c>
      <c r="H311" s="4" t="s">
        <v>213</v>
      </c>
      <c r="I311" s="6">
        <v>53</v>
      </c>
      <c r="J311" s="93" t="s">
        <v>5146</v>
      </c>
      <c r="K311" s="104"/>
      <c r="L311" s="7">
        <v>565504</v>
      </c>
    </row>
    <row r="312" spans="1:12" x14ac:dyDescent="0.3">
      <c r="A312" s="4" t="s">
        <v>604</v>
      </c>
      <c r="B312" t="s">
        <v>605</v>
      </c>
      <c r="C312" s="4">
        <v>70809</v>
      </c>
      <c r="D312" s="4" t="s">
        <v>8</v>
      </c>
      <c r="E312" s="4" t="s">
        <v>67</v>
      </c>
      <c r="F312" s="4" t="s">
        <v>10</v>
      </c>
      <c r="G312" s="4">
        <v>100</v>
      </c>
      <c r="H312" s="4" t="s">
        <v>17</v>
      </c>
      <c r="I312" s="6">
        <v>612</v>
      </c>
      <c r="J312" s="93" t="s">
        <v>5361</v>
      </c>
      <c r="K312" s="104">
        <v>8.57</v>
      </c>
      <c r="L312" s="7">
        <v>499402</v>
      </c>
    </row>
    <row r="313" spans="1:12" x14ac:dyDescent="0.3">
      <c r="A313" s="4" t="s">
        <v>606</v>
      </c>
      <c r="B313" t="s">
        <v>605</v>
      </c>
      <c r="C313" s="4">
        <v>70807</v>
      </c>
      <c r="D313" s="4" t="s">
        <v>8</v>
      </c>
      <c r="E313" s="4" t="s">
        <v>67</v>
      </c>
      <c r="F313" s="4" t="s">
        <v>10</v>
      </c>
      <c r="G313" s="4">
        <v>100</v>
      </c>
      <c r="H313" s="4" t="s">
        <v>17</v>
      </c>
      <c r="I313" s="6">
        <v>295</v>
      </c>
      <c r="J313" s="93" t="s">
        <v>5362</v>
      </c>
      <c r="K313" s="104">
        <v>10.58</v>
      </c>
      <c r="L313" s="7">
        <v>499410</v>
      </c>
    </row>
    <row r="314" spans="1:12" x14ac:dyDescent="0.3">
      <c r="A314" s="4" t="s">
        <v>607</v>
      </c>
      <c r="B314" t="s">
        <v>608</v>
      </c>
      <c r="C314" s="4">
        <v>70808</v>
      </c>
      <c r="D314" s="4" t="s">
        <v>8</v>
      </c>
      <c r="E314" s="4" t="s">
        <v>67</v>
      </c>
      <c r="F314" s="4" t="s">
        <v>10</v>
      </c>
      <c r="G314" s="4">
        <v>100</v>
      </c>
      <c r="H314" s="4" t="s">
        <v>17</v>
      </c>
      <c r="I314" s="6">
        <v>1199.9230769230801</v>
      </c>
      <c r="J314" s="93" t="s">
        <v>5363</v>
      </c>
      <c r="K314" s="104">
        <v>10.48</v>
      </c>
      <c r="L314" s="7">
        <v>499521</v>
      </c>
    </row>
    <row r="315" spans="1:12" x14ac:dyDescent="0.3">
      <c r="A315" s="4" t="s">
        <v>609</v>
      </c>
      <c r="B315" s="8" t="s">
        <v>610</v>
      </c>
      <c r="C315" s="4" t="s">
        <v>611</v>
      </c>
      <c r="D315" s="4" t="s">
        <v>8</v>
      </c>
      <c r="E315" s="4" t="s">
        <v>204</v>
      </c>
      <c r="F315" s="4" t="s">
        <v>10</v>
      </c>
      <c r="G315" s="4">
        <v>24</v>
      </c>
      <c r="H315" s="4" t="s">
        <v>612</v>
      </c>
      <c r="I315" s="6">
        <v>255.769230769231</v>
      </c>
      <c r="J315" s="93" t="s">
        <v>5364</v>
      </c>
      <c r="K315" s="104">
        <v>29.95</v>
      </c>
      <c r="L315" s="7">
        <v>767500</v>
      </c>
    </row>
    <row r="316" spans="1:12" x14ac:dyDescent="0.3">
      <c r="A316" s="4" t="s">
        <v>613</v>
      </c>
      <c r="B316" s="8" t="s">
        <v>610</v>
      </c>
      <c r="C316" s="4" t="s">
        <v>614</v>
      </c>
      <c r="D316" s="4" t="s">
        <v>8</v>
      </c>
      <c r="E316" s="4" t="s">
        <v>204</v>
      </c>
      <c r="F316" s="4" t="s">
        <v>10</v>
      </c>
      <c r="G316" s="4">
        <v>24</v>
      </c>
      <c r="H316" s="4" t="s">
        <v>612</v>
      </c>
      <c r="I316" s="6">
        <v>187.07692307692301</v>
      </c>
      <c r="J316" s="93" t="s">
        <v>5365</v>
      </c>
      <c r="K316" s="104">
        <v>29.95</v>
      </c>
      <c r="L316" s="7">
        <v>767530</v>
      </c>
    </row>
    <row r="317" spans="1:12" x14ac:dyDescent="0.3">
      <c r="A317" s="4" t="s">
        <v>620</v>
      </c>
      <c r="B317" t="s">
        <v>616</v>
      </c>
      <c r="C317" s="4">
        <v>3065</v>
      </c>
      <c r="D317" s="4" t="s">
        <v>8</v>
      </c>
      <c r="E317" s="4" t="s">
        <v>67</v>
      </c>
      <c r="F317" s="4" t="s">
        <v>10</v>
      </c>
      <c r="G317" s="4">
        <v>36</v>
      </c>
      <c r="H317" s="4" t="s">
        <v>274</v>
      </c>
      <c r="I317" s="6">
        <v>80.384615384615401</v>
      </c>
      <c r="J317" s="93" t="s">
        <v>5366</v>
      </c>
      <c r="K317" s="104">
        <v>18.84</v>
      </c>
      <c r="L317" s="7">
        <v>131980</v>
      </c>
    </row>
    <row r="318" spans="1:12" x14ac:dyDescent="0.3">
      <c r="A318" s="4" t="s">
        <v>619</v>
      </c>
      <c r="B318" t="s">
        <v>616</v>
      </c>
      <c r="C318" s="4">
        <v>3048</v>
      </c>
      <c r="D318" s="4" t="s">
        <v>8</v>
      </c>
      <c r="E318" s="4" t="s">
        <v>67</v>
      </c>
      <c r="F318" s="4" t="s">
        <v>10</v>
      </c>
      <c r="G318" s="4">
        <v>36</v>
      </c>
      <c r="H318" s="4" t="s">
        <v>274</v>
      </c>
      <c r="I318" s="6">
        <v>77</v>
      </c>
      <c r="J318" s="93" t="s">
        <v>5367</v>
      </c>
      <c r="K318" s="104">
        <v>18.84</v>
      </c>
      <c r="L318" s="7">
        <v>132000</v>
      </c>
    </row>
    <row r="319" spans="1:12" x14ac:dyDescent="0.3">
      <c r="A319" s="4" t="s">
        <v>618</v>
      </c>
      <c r="B319" t="s">
        <v>616</v>
      </c>
      <c r="C319" s="4">
        <v>9082</v>
      </c>
      <c r="D319" s="4" t="s">
        <v>8</v>
      </c>
      <c r="E319" s="4" t="s">
        <v>67</v>
      </c>
      <c r="F319" s="4" t="s">
        <v>10</v>
      </c>
      <c r="G319" s="4">
        <v>6</v>
      </c>
      <c r="H319" s="4" t="s">
        <v>199</v>
      </c>
      <c r="I319" s="6">
        <v>223</v>
      </c>
      <c r="J319" s="93" t="s">
        <v>5368</v>
      </c>
      <c r="K319" s="104">
        <v>41.11</v>
      </c>
      <c r="L319" s="7">
        <v>506109</v>
      </c>
    </row>
    <row r="320" spans="1:12" x14ac:dyDescent="0.3">
      <c r="A320" s="4" t="s">
        <v>615</v>
      </c>
      <c r="B320" t="s">
        <v>616</v>
      </c>
      <c r="C320" s="4" t="s">
        <v>617</v>
      </c>
      <c r="D320" s="4" t="s">
        <v>8</v>
      </c>
      <c r="E320" s="4" t="s">
        <v>67</v>
      </c>
      <c r="F320" s="4" t="s">
        <v>10</v>
      </c>
      <c r="G320" s="4">
        <v>36</v>
      </c>
      <c r="H320" s="4" t="s">
        <v>274</v>
      </c>
      <c r="I320" s="6">
        <v>318.61538461538498</v>
      </c>
      <c r="J320" s="93" t="s">
        <v>5369</v>
      </c>
      <c r="K320" s="104">
        <v>18.84</v>
      </c>
      <c r="L320" s="7">
        <v>878920</v>
      </c>
    </row>
    <row r="321" spans="1:12" x14ac:dyDescent="0.3">
      <c r="A321" s="4" t="s">
        <v>630</v>
      </c>
      <c r="B321" t="s">
        <v>622</v>
      </c>
      <c r="C321" s="4">
        <v>301</v>
      </c>
      <c r="D321" s="4" t="s">
        <v>8</v>
      </c>
      <c r="E321" s="4" t="s">
        <v>67</v>
      </c>
      <c r="F321" s="4" t="s">
        <v>10</v>
      </c>
      <c r="G321" s="4">
        <v>4</v>
      </c>
      <c r="H321" s="4" t="s">
        <v>158</v>
      </c>
      <c r="I321" s="6">
        <v>105</v>
      </c>
      <c r="J321" s="93" t="s">
        <v>5370</v>
      </c>
      <c r="K321" s="104">
        <v>21.49</v>
      </c>
      <c r="L321" s="7">
        <v>732761</v>
      </c>
    </row>
    <row r="322" spans="1:12" x14ac:dyDescent="0.3">
      <c r="A322" s="4" t="s">
        <v>639</v>
      </c>
      <c r="B322" s="8" t="s">
        <v>622</v>
      </c>
      <c r="C322" s="4" t="s">
        <v>640</v>
      </c>
      <c r="D322" s="4" t="s">
        <v>8</v>
      </c>
      <c r="E322" s="4" t="s">
        <v>67</v>
      </c>
      <c r="F322" s="4" t="s">
        <v>90</v>
      </c>
      <c r="G322" s="4">
        <v>8</v>
      </c>
      <c r="H322" s="4" t="s">
        <v>641</v>
      </c>
      <c r="I322" s="14">
        <v>6</v>
      </c>
      <c r="J322" s="93" t="s">
        <v>5371</v>
      </c>
      <c r="K322" s="104">
        <v>27.96</v>
      </c>
      <c r="L322" s="7">
        <v>864061</v>
      </c>
    </row>
    <row r="323" spans="1:12" x14ac:dyDescent="0.3">
      <c r="A323" s="4" t="s">
        <v>635</v>
      </c>
      <c r="B323" t="s">
        <v>622</v>
      </c>
      <c r="C323" s="4">
        <v>2740073073</v>
      </c>
      <c r="D323" s="4" t="s">
        <v>8</v>
      </c>
      <c r="E323" s="4" t="s">
        <v>67</v>
      </c>
      <c r="F323" s="4" t="s">
        <v>10</v>
      </c>
      <c r="G323" s="4">
        <v>432</v>
      </c>
      <c r="H323" s="4" t="s">
        <v>636</v>
      </c>
      <c r="I323" s="6">
        <v>62.846153846153797</v>
      </c>
      <c r="J323" s="93" t="s">
        <v>5372</v>
      </c>
      <c r="K323" s="104">
        <v>33.29</v>
      </c>
      <c r="L323" s="7">
        <v>425421</v>
      </c>
    </row>
    <row r="324" spans="1:12" x14ac:dyDescent="0.3">
      <c r="A324" s="4" t="s">
        <v>624</v>
      </c>
      <c r="B324" t="s">
        <v>622</v>
      </c>
      <c r="C324" s="4">
        <v>1111518200</v>
      </c>
      <c r="D324" s="4" t="s">
        <v>8</v>
      </c>
      <c r="E324" s="4" t="s">
        <v>67</v>
      </c>
      <c r="F324" s="4" t="s">
        <v>10</v>
      </c>
      <c r="G324" s="4">
        <v>600</v>
      </c>
      <c r="H324" s="4" t="s">
        <v>625</v>
      </c>
      <c r="I324" s="6">
        <v>520.30769230769204</v>
      </c>
      <c r="J324" s="93" t="s">
        <v>5373</v>
      </c>
      <c r="K324" s="104">
        <v>23.31</v>
      </c>
      <c r="L324" s="7">
        <v>462608</v>
      </c>
    </row>
    <row r="325" spans="1:12" x14ac:dyDescent="0.3">
      <c r="A325" s="4" t="s">
        <v>632</v>
      </c>
      <c r="B325" t="s">
        <v>622</v>
      </c>
      <c r="C325" s="4" t="s">
        <v>633</v>
      </c>
      <c r="D325" s="4" t="s">
        <v>8</v>
      </c>
      <c r="E325" s="4" t="s">
        <v>273</v>
      </c>
      <c r="F325" s="4" t="s">
        <v>10</v>
      </c>
      <c r="G325" s="4">
        <v>48</v>
      </c>
      <c r="H325" s="4" t="s">
        <v>634</v>
      </c>
      <c r="I325" s="6">
        <v>67.230769230769198</v>
      </c>
      <c r="J325" s="93" t="s">
        <v>5374</v>
      </c>
      <c r="K325" s="104">
        <v>48.89</v>
      </c>
      <c r="L325" s="7">
        <v>108225</v>
      </c>
    </row>
    <row r="326" spans="1:12" x14ac:dyDescent="0.3">
      <c r="A326" s="4" t="s">
        <v>637</v>
      </c>
      <c r="B326" t="s">
        <v>622</v>
      </c>
      <c r="C326" s="4" t="s">
        <v>638</v>
      </c>
      <c r="D326" s="4" t="s">
        <v>8</v>
      </c>
      <c r="E326" s="4" t="s">
        <v>9</v>
      </c>
      <c r="F326" s="4" t="s">
        <v>10</v>
      </c>
      <c r="G326" s="4">
        <v>1</v>
      </c>
      <c r="H326" s="4" t="s">
        <v>475</v>
      </c>
      <c r="I326" s="6">
        <v>22</v>
      </c>
      <c r="J326" s="93" t="s">
        <v>5375</v>
      </c>
      <c r="K326" s="104">
        <v>97.63</v>
      </c>
      <c r="L326" s="7">
        <v>212780</v>
      </c>
    </row>
    <row r="327" spans="1:12" x14ac:dyDescent="0.3">
      <c r="A327" s="4" t="s">
        <v>631</v>
      </c>
      <c r="B327" t="s">
        <v>622</v>
      </c>
      <c r="C327" s="4">
        <v>17905</v>
      </c>
      <c r="D327" s="4" t="s">
        <v>8</v>
      </c>
      <c r="E327" s="4" t="s">
        <v>84</v>
      </c>
      <c r="F327" s="4" t="s">
        <v>10</v>
      </c>
      <c r="G327" s="4">
        <v>6</v>
      </c>
      <c r="H327" s="4" t="s">
        <v>158</v>
      </c>
      <c r="I327" s="6">
        <v>84</v>
      </c>
      <c r="J327" s="93" t="s">
        <v>5376</v>
      </c>
      <c r="K327" s="104">
        <v>20.38</v>
      </c>
      <c r="L327" s="7">
        <v>880111</v>
      </c>
    </row>
    <row r="328" spans="1:12" x14ac:dyDescent="0.3">
      <c r="A328" s="4" t="s">
        <v>628</v>
      </c>
      <c r="B328" t="s">
        <v>622</v>
      </c>
      <c r="C328" s="4">
        <v>2150080526</v>
      </c>
      <c r="D328" s="4" t="s">
        <v>8</v>
      </c>
      <c r="E328" s="4" t="s">
        <v>67</v>
      </c>
      <c r="F328" s="4" t="s">
        <v>10</v>
      </c>
      <c r="G328" s="4">
        <v>6</v>
      </c>
      <c r="H328" s="4" t="s">
        <v>629</v>
      </c>
      <c r="I328" s="6">
        <v>138</v>
      </c>
      <c r="J328" s="93" t="s">
        <v>5377</v>
      </c>
      <c r="K328" s="104">
        <v>20.69</v>
      </c>
      <c r="L328" s="7">
        <v>521183</v>
      </c>
    </row>
    <row r="329" spans="1:12" x14ac:dyDescent="0.3">
      <c r="A329" s="4" t="s">
        <v>626</v>
      </c>
      <c r="B329" t="s">
        <v>622</v>
      </c>
      <c r="C329" s="4">
        <v>2150080091</v>
      </c>
      <c r="D329" s="4" t="s">
        <v>8</v>
      </c>
      <c r="E329" s="4" t="s">
        <v>67</v>
      </c>
      <c r="F329" s="4" t="s">
        <v>10</v>
      </c>
      <c r="G329" s="4">
        <v>6</v>
      </c>
      <c r="H329" s="4" t="s">
        <v>627</v>
      </c>
      <c r="I329" s="6">
        <v>239.69230769230799</v>
      </c>
      <c r="J329" s="93" t="s">
        <v>5378</v>
      </c>
      <c r="K329" s="104">
        <v>25.3</v>
      </c>
      <c r="L329" s="7">
        <v>518298</v>
      </c>
    </row>
    <row r="330" spans="1:12" x14ac:dyDescent="0.3">
      <c r="A330" s="4" t="s">
        <v>621</v>
      </c>
      <c r="B330" t="s">
        <v>622</v>
      </c>
      <c r="C330" s="4">
        <v>2150080110</v>
      </c>
      <c r="D330" s="4" t="s">
        <v>8</v>
      </c>
      <c r="E330" s="4" t="s">
        <v>67</v>
      </c>
      <c r="F330" s="4" t="s">
        <v>10</v>
      </c>
      <c r="G330" s="4">
        <v>6</v>
      </c>
      <c r="H330" s="4" t="s">
        <v>623</v>
      </c>
      <c r="I330" s="6">
        <v>665</v>
      </c>
      <c r="J330" s="93" t="s">
        <v>5379</v>
      </c>
      <c r="K330" s="104">
        <v>20.82</v>
      </c>
      <c r="L330" s="7">
        <v>159204</v>
      </c>
    </row>
    <row r="331" spans="1:12" x14ac:dyDescent="0.3">
      <c r="A331" s="4" t="s">
        <v>642</v>
      </c>
      <c r="B331" t="s">
        <v>622</v>
      </c>
      <c r="C331" s="4">
        <v>78003596</v>
      </c>
      <c r="D331" s="4" t="s">
        <v>8</v>
      </c>
      <c r="E331" s="4" t="s">
        <v>16</v>
      </c>
      <c r="F331" s="4" t="s">
        <v>90</v>
      </c>
      <c r="G331" s="4">
        <v>6</v>
      </c>
      <c r="H331" s="4" t="s">
        <v>643</v>
      </c>
      <c r="I331" s="14">
        <v>10.2307692307692</v>
      </c>
      <c r="J331" s="93" t="s">
        <v>5380</v>
      </c>
      <c r="K331" s="104">
        <v>52.97</v>
      </c>
      <c r="L331" s="7">
        <v>852554</v>
      </c>
    </row>
    <row r="332" spans="1:12" x14ac:dyDescent="0.3">
      <c r="A332" s="4" t="s">
        <v>644</v>
      </c>
      <c r="B332" t="s">
        <v>645</v>
      </c>
      <c r="C332" s="4">
        <v>1010100</v>
      </c>
      <c r="D332" s="4" t="s">
        <v>8</v>
      </c>
      <c r="E332" s="4" t="s">
        <v>9</v>
      </c>
      <c r="F332" s="4" t="s">
        <v>10</v>
      </c>
      <c r="G332" s="4">
        <v>1</v>
      </c>
      <c r="H332" s="4" t="s">
        <v>475</v>
      </c>
      <c r="I332" s="6">
        <v>11</v>
      </c>
      <c r="J332" s="93" t="s">
        <v>5381</v>
      </c>
      <c r="K332" s="104">
        <v>69.67</v>
      </c>
      <c r="L332" s="7">
        <v>113336</v>
      </c>
    </row>
    <row r="333" spans="1:12" x14ac:dyDescent="0.3">
      <c r="A333" s="7" t="s">
        <v>646</v>
      </c>
      <c r="B333" t="s">
        <v>647</v>
      </c>
      <c r="C333" s="7">
        <v>11100</v>
      </c>
      <c r="D333" s="4" t="s">
        <v>8</v>
      </c>
      <c r="E333" s="7" t="s">
        <v>322</v>
      </c>
      <c r="F333" s="4" t="s">
        <v>10</v>
      </c>
      <c r="G333" s="7">
        <v>1</v>
      </c>
      <c r="H333" s="7" t="s">
        <v>107</v>
      </c>
      <c r="I333" s="4">
        <v>11</v>
      </c>
      <c r="J333" s="93" t="s">
        <v>5382</v>
      </c>
      <c r="K333" s="104">
        <v>108.2</v>
      </c>
      <c r="L333" s="7">
        <v>210846</v>
      </c>
    </row>
    <row r="334" spans="1:12" x14ac:dyDescent="0.3">
      <c r="A334" s="4" t="s">
        <v>648</v>
      </c>
      <c r="B334" t="s">
        <v>647</v>
      </c>
      <c r="C334" s="4">
        <v>26100</v>
      </c>
      <c r="D334" s="4" t="s">
        <v>8</v>
      </c>
      <c r="E334" s="4" t="s">
        <v>649</v>
      </c>
      <c r="F334" s="4" t="s">
        <v>10</v>
      </c>
      <c r="G334" s="4">
        <v>1</v>
      </c>
      <c r="H334" s="4" t="s">
        <v>107</v>
      </c>
      <c r="I334" s="6">
        <v>6</v>
      </c>
      <c r="J334" s="93" t="s">
        <v>5383</v>
      </c>
      <c r="K334" s="104">
        <v>637.16</v>
      </c>
      <c r="L334" s="7">
        <v>273066</v>
      </c>
    </row>
    <row r="335" spans="1:12" x14ac:dyDescent="0.3">
      <c r="A335" s="4" t="s">
        <v>650</v>
      </c>
      <c r="B335" t="s">
        <v>651</v>
      </c>
      <c r="C335" s="4">
        <v>50398</v>
      </c>
      <c r="D335" s="4" t="s">
        <v>8</v>
      </c>
      <c r="E335" s="4" t="s">
        <v>67</v>
      </c>
      <c r="F335" s="4" t="s">
        <v>10</v>
      </c>
      <c r="G335" s="4">
        <v>200</v>
      </c>
      <c r="H335" s="4" t="s">
        <v>293</v>
      </c>
      <c r="I335" s="6">
        <v>65.769230769230802</v>
      </c>
      <c r="J335" s="93" t="s">
        <v>5384</v>
      </c>
      <c r="K335" s="104">
        <v>27.99</v>
      </c>
      <c r="L335" s="7">
        <v>843431</v>
      </c>
    </row>
    <row r="336" spans="1:12" x14ac:dyDescent="0.3">
      <c r="A336" s="4" t="s">
        <v>652</v>
      </c>
      <c r="B336" t="s">
        <v>653</v>
      </c>
      <c r="C336" s="4">
        <v>12006</v>
      </c>
      <c r="D336" s="4" t="s">
        <v>8</v>
      </c>
      <c r="E336" s="4" t="s">
        <v>67</v>
      </c>
      <c r="F336" s="4" t="s">
        <v>10</v>
      </c>
      <c r="G336" s="4">
        <v>2</v>
      </c>
      <c r="H336" s="4" t="s">
        <v>219</v>
      </c>
      <c r="I336" s="6">
        <v>243</v>
      </c>
      <c r="J336" s="93" t="s">
        <v>5385</v>
      </c>
      <c r="K336" s="104">
        <v>13.79</v>
      </c>
      <c r="L336" s="7">
        <v>466921</v>
      </c>
    </row>
    <row r="337" spans="1:12" x14ac:dyDescent="0.3">
      <c r="A337" s="4" t="s">
        <v>654</v>
      </c>
      <c r="B337" t="s">
        <v>655</v>
      </c>
      <c r="C337" s="4">
        <v>92423</v>
      </c>
      <c r="D337" s="4" t="s">
        <v>8</v>
      </c>
      <c r="E337" s="4" t="s">
        <v>84</v>
      </c>
      <c r="F337" s="4" t="s">
        <v>10</v>
      </c>
      <c r="G337" s="4">
        <v>6</v>
      </c>
      <c r="H337" s="4" t="s">
        <v>656</v>
      </c>
      <c r="I337" s="6">
        <v>216</v>
      </c>
      <c r="J337" s="93" t="s">
        <v>5386</v>
      </c>
      <c r="K337" s="104">
        <v>27.75</v>
      </c>
      <c r="L337" s="7">
        <v>701140</v>
      </c>
    </row>
    <row r="338" spans="1:12" x14ac:dyDescent="0.3">
      <c r="A338" s="4" t="s">
        <v>657</v>
      </c>
      <c r="B338" t="s">
        <v>658</v>
      </c>
      <c r="C338" s="4">
        <v>10520480</v>
      </c>
      <c r="D338" s="4" t="s">
        <v>8</v>
      </c>
      <c r="E338" s="4" t="s">
        <v>84</v>
      </c>
      <c r="F338" s="4" t="s">
        <v>10</v>
      </c>
      <c r="G338" s="4">
        <v>12</v>
      </c>
      <c r="H338" s="4" t="s">
        <v>659</v>
      </c>
      <c r="I338" s="6">
        <v>87.692307692307693</v>
      </c>
      <c r="J338" s="93" t="s">
        <v>5387</v>
      </c>
      <c r="K338" s="104">
        <v>18.43</v>
      </c>
      <c r="L338" s="7">
        <v>273582</v>
      </c>
    </row>
    <row r="339" spans="1:12" x14ac:dyDescent="0.3">
      <c r="A339" s="4" t="s">
        <v>663</v>
      </c>
      <c r="B339" t="s">
        <v>661</v>
      </c>
      <c r="C339" s="4" t="s">
        <v>664</v>
      </c>
      <c r="D339" s="4" t="s">
        <v>8</v>
      </c>
      <c r="E339" s="4" t="s">
        <v>16</v>
      </c>
      <c r="F339" s="4" t="s">
        <v>10</v>
      </c>
      <c r="G339" s="4">
        <v>1</v>
      </c>
      <c r="H339" s="4" t="s">
        <v>62</v>
      </c>
      <c r="I339" s="6">
        <v>40</v>
      </c>
      <c r="J339" s="93" t="s">
        <v>5388</v>
      </c>
      <c r="K339" s="104">
        <v>34.450000000000003</v>
      </c>
      <c r="L339" s="7">
        <v>495565</v>
      </c>
    </row>
    <row r="340" spans="1:12" x14ac:dyDescent="0.3">
      <c r="A340" s="4" t="s">
        <v>660</v>
      </c>
      <c r="B340" t="s">
        <v>661</v>
      </c>
      <c r="C340" s="4" t="s">
        <v>662</v>
      </c>
      <c r="D340" s="4" t="s">
        <v>8</v>
      </c>
      <c r="E340" s="4" t="s">
        <v>16</v>
      </c>
      <c r="F340" s="4" t="s">
        <v>10</v>
      </c>
      <c r="G340" s="4">
        <v>1</v>
      </c>
      <c r="H340" s="4" t="s">
        <v>62</v>
      </c>
      <c r="I340" s="6">
        <v>41</v>
      </c>
      <c r="J340" s="93" t="s">
        <v>5389</v>
      </c>
      <c r="K340" s="104">
        <v>34.450000000000003</v>
      </c>
      <c r="L340" s="7">
        <v>504149</v>
      </c>
    </row>
    <row r="341" spans="1:12" x14ac:dyDescent="0.3">
      <c r="A341" s="4" t="s">
        <v>668</v>
      </c>
      <c r="B341" s="8" t="s">
        <v>666</v>
      </c>
      <c r="C341" s="4" t="s">
        <v>669</v>
      </c>
      <c r="D341" s="4" t="s">
        <v>8</v>
      </c>
      <c r="E341" s="4" t="s">
        <v>204</v>
      </c>
      <c r="F341" s="4" t="s">
        <v>10</v>
      </c>
      <c r="G341" s="4">
        <v>100</v>
      </c>
      <c r="H341" s="4" t="s">
        <v>107</v>
      </c>
      <c r="I341" s="6">
        <v>241.15384615384599</v>
      </c>
      <c r="J341" s="93" t="s">
        <v>5390</v>
      </c>
      <c r="K341" s="104">
        <v>6.08</v>
      </c>
      <c r="L341" s="7">
        <v>114642</v>
      </c>
    </row>
    <row r="342" spans="1:12" x14ac:dyDescent="0.3">
      <c r="A342" s="4" t="s">
        <v>680</v>
      </c>
      <c r="B342" s="8" t="s">
        <v>666</v>
      </c>
      <c r="C342" s="4" t="s">
        <v>681</v>
      </c>
      <c r="D342" s="4" t="s">
        <v>8</v>
      </c>
      <c r="E342" s="4" t="s">
        <v>204</v>
      </c>
      <c r="F342" s="4" t="s">
        <v>10</v>
      </c>
      <c r="G342" s="4">
        <v>100</v>
      </c>
      <c r="H342" s="4" t="s">
        <v>107</v>
      </c>
      <c r="I342" s="6">
        <v>34</v>
      </c>
      <c r="J342" s="93" t="s">
        <v>5391</v>
      </c>
      <c r="K342" s="104">
        <v>37.93</v>
      </c>
      <c r="L342" s="7">
        <v>100970</v>
      </c>
    </row>
    <row r="343" spans="1:12" x14ac:dyDescent="0.3">
      <c r="A343" s="4" t="s">
        <v>670</v>
      </c>
      <c r="B343" s="8" t="s">
        <v>666</v>
      </c>
      <c r="C343" s="4" t="s">
        <v>671</v>
      </c>
      <c r="D343" s="4" t="s">
        <v>8</v>
      </c>
      <c r="E343" s="4" t="s">
        <v>204</v>
      </c>
      <c r="F343" s="4" t="s">
        <v>10</v>
      </c>
      <c r="G343" s="4">
        <v>50</v>
      </c>
      <c r="H343" s="4" t="s">
        <v>107</v>
      </c>
      <c r="I343" s="6">
        <v>92</v>
      </c>
      <c r="J343" s="93" t="s">
        <v>5392</v>
      </c>
      <c r="K343" s="104">
        <v>34.99</v>
      </c>
      <c r="L343" s="7">
        <v>100960</v>
      </c>
    </row>
    <row r="344" spans="1:12" x14ac:dyDescent="0.3">
      <c r="A344" s="4" t="s">
        <v>672</v>
      </c>
      <c r="B344" s="8" t="s">
        <v>666</v>
      </c>
      <c r="C344" s="4" t="s">
        <v>673</v>
      </c>
      <c r="D344" s="4" t="s">
        <v>8</v>
      </c>
      <c r="E344" s="4" t="s">
        <v>204</v>
      </c>
      <c r="F344" s="4" t="s">
        <v>10</v>
      </c>
      <c r="G344" s="4">
        <v>2000</v>
      </c>
      <c r="H344" s="4" t="s">
        <v>107</v>
      </c>
      <c r="I344" s="6">
        <v>88</v>
      </c>
      <c r="J344" s="93" t="s">
        <v>5393</v>
      </c>
      <c r="K344" s="104">
        <v>21.2</v>
      </c>
      <c r="L344" s="7">
        <v>430269</v>
      </c>
    </row>
    <row r="345" spans="1:12" x14ac:dyDescent="0.3">
      <c r="A345" s="4" t="s">
        <v>665</v>
      </c>
      <c r="B345" s="8" t="s">
        <v>666</v>
      </c>
      <c r="C345" s="4" t="s">
        <v>667</v>
      </c>
      <c r="D345" s="4" t="s">
        <v>8</v>
      </c>
      <c r="E345" s="4" t="s">
        <v>204</v>
      </c>
      <c r="F345" s="4" t="s">
        <v>10</v>
      </c>
      <c r="G345" s="4">
        <v>2000</v>
      </c>
      <c r="H345" s="4" t="s">
        <v>107</v>
      </c>
      <c r="I345" s="6">
        <v>418</v>
      </c>
      <c r="J345" s="93" t="s">
        <v>5394</v>
      </c>
      <c r="K345" s="104">
        <v>24.27</v>
      </c>
      <c r="L345" s="7">
        <v>455849</v>
      </c>
    </row>
    <row r="346" spans="1:12" x14ac:dyDescent="0.3">
      <c r="A346" s="4" t="s">
        <v>682</v>
      </c>
      <c r="B346" s="8" t="s">
        <v>666</v>
      </c>
      <c r="C346" s="4" t="s">
        <v>683</v>
      </c>
      <c r="D346" s="4" t="s">
        <v>8</v>
      </c>
      <c r="E346" s="4" t="s">
        <v>204</v>
      </c>
      <c r="F346" s="4" t="s">
        <v>10</v>
      </c>
      <c r="G346" s="4">
        <v>10</v>
      </c>
      <c r="H346" s="4" t="s">
        <v>329</v>
      </c>
      <c r="I346" s="6">
        <v>33.615384615384599</v>
      </c>
      <c r="J346" s="93" t="s">
        <v>5395</v>
      </c>
      <c r="K346" s="104">
        <v>45.59</v>
      </c>
      <c r="L346" s="7">
        <v>263737</v>
      </c>
    </row>
    <row r="347" spans="1:12" x14ac:dyDescent="0.3">
      <c r="A347" s="4" t="s">
        <v>678</v>
      </c>
      <c r="B347" s="8" t="s">
        <v>666</v>
      </c>
      <c r="C347" s="4" t="s">
        <v>679</v>
      </c>
      <c r="D347" s="4" t="s">
        <v>8</v>
      </c>
      <c r="E347" s="4" t="s">
        <v>204</v>
      </c>
      <c r="F347" s="4" t="s">
        <v>10</v>
      </c>
      <c r="G347" s="4">
        <v>10</v>
      </c>
      <c r="H347" s="4" t="s">
        <v>329</v>
      </c>
      <c r="I347" s="6">
        <v>60</v>
      </c>
      <c r="J347" s="93" t="s">
        <v>5396</v>
      </c>
      <c r="K347" s="104">
        <v>45.59</v>
      </c>
      <c r="L347" s="7">
        <v>263729</v>
      </c>
    </row>
    <row r="348" spans="1:12" x14ac:dyDescent="0.3">
      <c r="A348" s="4" t="s">
        <v>684</v>
      </c>
      <c r="B348" t="s">
        <v>666</v>
      </c>
      <c r="C348" s="4" t="s">
        <v>685</v>
      </c>
      <c r="D348" s="4" t="s">
        <v>8</v>
      </c>
      <c r="E348" s="4" t="s">
        <v>204</v>
      </c>
      <c r="F348" s="4" t="s">
        <v>10</v>
      </c>
      <c r="G348" s="4">
        <v>4</v>
      </c>
      <c r="H348" s="4" t="s">
        <v>329</v>
      </c>
      <c r="I348" s="6">
        <v>32.153846153846203</v>
      </c>
      <c r="J348" s="93" t="s">
        <v>5397</v>
      </c>
      <c r="K348" s="104">
        <v>55.55</v>
      </c>
      <c r="L348" s="7">
        <v>181081</v>
      </c>
    </row>
    <row r="349" spans="1:12" x14ac:dyDescent="0.3">
      <c r="A349" s="4" t="s">
        <v>686</v>
      </c>
      <c r="B349" t="s">
        <v>666</v>
      </c>
      <c r="C349" s="4" t="s">
        <v>687</v>
      </c>
      <c r="D349" s="4" t="s">
        <v>8</v>
      </c>
      <c r="E349" s="4" t="s">
        <v>204</v>
      </c>
      <c r="F349" s="4" t="s">
        <v>10</v>
      </c>
      <c r="G349" s="4">
        <v>4</v>
      </c>
      <c r="H349" s="4" t="s">
        <v>329</v>
      </c>
      <c r="I349" s="6">
        <v>32.153846153846203</v>
      </c>
      <c r="J349" s="93" t="s">
        <v>5398</v>
      </c>
      <c r="K349" s="104">
        <v>55.55</v>
      </c>
      <c r="L349" s="7">
        <v>181071</v>
      </c>
    </row>
    <row r="350" spans="1:12" x14ac:dyDescent="0.3">
      <c r="A350" s="4" t="s">
        <v>674</v>
      </c>
      <c r="B350" t="s">
        <v>666</v>
      </c>
      <c r="C350" s="4" t="s">
        <v>675</v>
      </c>
      <c r="D350" s="4" t="s">
        <v>8</v>
      </c>
      <c r="E350" s="4" t="s">
        <v>204</v>
      </c>
      <c r="F350" s="4" t="s">
        <v>10</v>
      </c>
      <c r="G350" s="4">
        <v>10</v>
      </c>
      <c r="H350" s="4" t="s">
        <v>329</v>
      </c>
      <c r="I350" s="6">
        <v>81.846153846153797</v>
      </c>
      <c r="J350" s="93" t="s">
        <v>5399</v>
      </c>
      <c r="K350" s="104">
        <v>26.83</v>
      </c>
      <c r="L350" s="7">
        <v>148911</v>
      </c>
    </row>
    <row r="351" spans="1:12" x14ac:dyDescent="0.3">
      <c r="A351" s="4" t="s">
        <v>676</v>
      </c>
      <c r="B351" t="s">
        <v>666</v>
      </c>
      <c r="C351" s="4" t="s">
        <v>677</v>
      </c>
      <c r="D351" s="4" t="s">
        <v>8</v>
      </c>
      <c r="E351" s="4" t="s">
        <v>204</v>
      </c>
      <c r="F351" s="4" t="s">
        <v>10</v>
      </c>
      <c r="G351" s="4">
        <v>10</v>
      </c>
      <c r="H351" s="4" t="s">
        <v>329</v>
      </c>
      <c r="I351" s="6">
        <v>77</v>
      </c>
      <c r="J351" s="93" t="s">
        <v>5400</v>
      </c>
      <c r="K351" s="104">
        <v>34.19</v>
      </c>
      <c r="L351" s="7">
        <v>619480</v>
      </c>
    </row>
    <row r="352" spans="1:12" x14ac:dyDescent="0.3">
      <c r="A352" s="4" t="s">
        <v>693</v>
      </c>
      <c r="B352" t="s">
        <v>689</v>
      </c>
      <c r="C352" s="4">
        <v>5218</v>
      </c>
      <c r="D352" s="4" t="s">
        <v>8</v>
      </c>
      <c r="E352" s="4" t="s">
        <v>16</v>
      </c>
      <c r="F352" s="4" t="s">
        <v>10</v>
      </c>
      <c r="G352" s="4">
        <v>1</v>
      </c>
      <c r="H352" s="4" t="s">
        <v>694</v>
      </c>
      <c r="I352" s="6">
        <v>289</v>
      </c>
      <c r="J352" s="93" t="s">
        <v>5401</v>
      </c>
      <c r="K352" s="104">
        <v>38.200000000000003</v>
      </c>
      <c r="L352" s="7">
        <v>497221</v>
      </c>
    </row>
    <row r="353" spans="1:12" x14ac:dyDescent="0.3">
      <c r="A353" s="4" t="s">
        <v>699</v>
      </c>
      <c r="B353" t="s">
        <v>689</v>
      </c>
      <c r="C353" s="4">
        <v>5818</v>
      </c>
      <c r="D353" s="4" t="s">
        <v>8</v>
      </c>
      <c r="E353" s="4" t="s">
        <v>16</v>
      </c>
      <c r="F353" s="4" t="s">
        <v>10</v>
      </c>
      <c r="G353" s="4">
        <v>96</v>
      </c>
      <c r="H353" s="4" t="s">
        <v>42</v>
      </c>
      <c r="I353" s="6">
        <v>24.846153846153801</v>
      </c>
      <c r="J353" s="93" t="s">
        <v>5402</v>
      </c>
      <c r="K353" s="104">
        <v>64.05</v>
      </c>
      <c r="L353" s="7">
        <v>497320</v>
      </c>
    </row>
    <row r="354" spans="1:12" x14ac:dyDescent="0.3">
      <c r="A354" s="4" t="s">
        <v>697</v>
      </c>
      <c r="B354" t="s">
        <v>689</v>
      </c>
      <c r="C354" s="4">
        <v>5220</v>
      </c>
      <c r="D354" s="4" t="s">
        <v>8</v>
      </c>
      <c r="E354" s="4" t="s">
        <v>16</v>
      </c>
      <c r="F354" s="4" t="s">
        <v>10</v>
      </c>
      <c r="G354" s="4">
        <v>1</v>
      </c>
      <c r="H354" s="4" t="s">
        <v>698</v>
      </c>
      <c r="I354" s="6">
        <v>59.923076923076898</v>
      </c>
      <c r="J354" s="93" t="s">
        <v>5403</v>
      </c>
      <c r="K354" s="104">
        <v>43.72</v>
      </c>
      <c r="L354" s="7">
        <v>497601</v>
      </c>
    </row>
    <row r="355" spans="1:12" x14ac:dyDescent="0.3">
      <c r="A355" s="4" t="s">
        <v>695</v>
      </c>
      <c r="B355" t="s">
        <v>689</v>
      </c>
      <c r="C355" s="4">
        <v>5821</v>
      </c>
      <c r="D355" s="4" t="s">
        <v>8</v>
      </c>
      <c r="E355" s="4" t="s">
        <v>16</v>
      </c>
      <c r="F355" s="4" t="s">
        <v>10</v>
      </c>
      <c r="G355" s="4">
        <v>96</v>
      </c>
      <c r="H355" s="4" t="s">
        <v>42</v>
      </c>
      <c r="I355" s="6">
        <v>132</v>
      </c>
      <c r="J355" s="93" t="s">
        <v>5404</v>
      </c>
      <c r="K355" s="104">
        <v>51.35</v>
      </c>
      <c r="L355" s="7">
        <v>497510</v>
      </c>
    </row>
    <row r="356" spans="1:12" x14ac:dyDescent="0.3">
      <c r="A356" s="4" t="s">
        <v>691</v>
      </c>
      <c r="B356" s="8" t="s">
        <v>689</v>
      </c>
      <c r="C356" s="4">
        <v>96086</v>
      </c>
      <c r="D356" s="4" t="s">
        <v>8</v>
      </c>
      <c r="E356" s="4" t="s">
        <v>16</v>
      </c>
      <c r="F356" s="4" t="s">
        <v>10</v>
      </c>
      <c r="G356" s="4">
        <v>239</v>
      </c>
      <c r="H356" s="4" t="s">
        <v>692</v>
      </c>
      <c r="I356" s="6">
        <v>328</v>
      </c>
      <c r="J356" s="93" t="s">
        <v>5405</v>
      </c>
      <c r="K356" s="104">
        <v>22.04</v>
      </c>
      <c r="L356" s="7"/>
    </row>
    <row r="357" spans="1:12" x14ac:dyDescent="0.3">
      <c r="A357" s="4" t="s">
        <v>688</v>
      </c>
      <c r="B357" t="s">
        <v>689</v>
      </c>
      <c r="C357" s="4">
        <v>94112</v>
      </c>
      <c r="D357" s="4" t="s">
        <v>8</v>
      </c>
      <c r="E357" s="4" t="s">
        <v>16</v>
      </c>
      <c r="F357" s="4" t="s">
        <v>10</v>
      </c>
      <c r="G357" s="4">
        <v>1</v>
      </c>
      <c r="H357" s="4" t="s">
        <v>690</v>
      </c>
      <c r="I357" s="6">
        <v>488</v>
      </c>
      <c r="J357" s="93" t="s">
        <v>5406</v>
      </c>
      <c r="K357" s="104">
        <v>23.33</v>
      </c>
      <c r="L357" s="7">
        <v>497182</v>
      </c>
    </row>
    <row r="358" spans="1:12" x14ac:dyDescent="0.3">
      <c r="A358" s="4" t="s">
        <v>696</v>
      </c>
      <c r="B358" t="s">
        <v>689</v>
      </c>
      <c r="C358" s="4">
        <v>96169</v>
      </c>
      <c r="D358" s="4" t="s">
        <v>8</v>
      </c>
      <c r="E358" s="4" t="s">
        <v>16</v>
      </c>
      <c r="F358" s="4" t="s">
        <v>10</v>
      </c>
      <c r="G358" s="4">
        <v>2</v>
      </c>
      <c r="H358" s="4" t="s">
        <v>213</v>
      </c>
      <c r="I358" s="6">
        <v>115.461538461538</v>
      </c>
      <c r="J358" s="93" t="s">
        <v>5407</v>
      </c>
      <c r="K358" s="104">
        <v>26.27</v>
      </c>
      <c r="L358" s="7">
        <v>696180</v>
      </c>
    </row>
    <row r="359" spans="1:12" x14ac:dyDescent="0.3">
      <c r="A359" s="4" t="s">
        <v>700</v>
      </c>
      <c r="B359" t="s">
        <v>701</v>
      </c>
      <c r="C359" s="4">
        <v>4150005560</v>
      </c>
      <c r="D359" s="4" t="s">
        <v>8</v>
      </c>
      <c r="E359" s="4" t="s">
        <v>67</v>
      </c>
      <c r="F359" s="4" t="s">
        <v>10</v>
      </c>
      <c r="G359" s="4">
        <v>4</v>
      </c>
      <c r="H359" s="4" t="s">
        <v>154</v>
      </c>
      <c r="I359" s="6">
        <v>23.384615384615401</v>
      </c>
      <c r="J359" s="93" t="s">
        <v>5408</v>
      </c>
      <c r="K359" s="104">
        <v>45.02</v>
      </c>
      <c r="L359" s="7">
        <v>282944</v>
      </c>
    </row>
    <row r="360" spans="1:12" x14ac:dyDescent="0.3">
      <c r="A360" s="4" t="s">
        <v>702</v>
      </c>
      <c r="B360" s="5" t="s">
        <v>703</v>
      </c>
      <c r="C360" s="4">
        <v>51016</v>
      </c>
      <c r="D360" s="4" t="s">
        <v>8</v>
      </c>
      <c r="E360" s="4" t="s">
        <v>103</v>
      </c>
      <c r="F360" s="4" t="s">
        <v>10</v>
      </c>
      <c r="G360" s="4">
        <v>1</v>
      </c>
      <c r="H360" s="4" t="s">
        <v>62</v>
      </c>
      <c r="I360" s="6">
        <v>100</v>
      </c>
      <c r="J360" s="93" t="s">
        <v>5146</v>
      </c>
      <c r="K360" s="104"/>
      <c r="L360" s="7">
        <v>493312</v>
      </c>
    </row>
    <row r="361" spans="1:12" x14ac:dyDescent="0.3">
      <c r="A361" s="4" t="s">
        <v>722</v>
      </c>
      <c r="B361" t="s">
        <v>705</v>
      </c>
      <c r="C361" s="4">
        <v>11137</v>
      </c>
      <c r="D361" s="4" t="s">
        <v>8</v>
      </c>
      <c r="E361" s="4" t="s">
        <v>67</v>
      </c>
      <c r="F361" s="4" t="s">
        <v>10</v>
      </c>
      <c r="G361" s="4">
        <v>104</v>
      </c>
      <c r="H361" s="4" t="s">
        <v>17</v>
      </c>
      <c r="I361" s="6">
        <v>261.61538461538498</v>
      </c>
      <c r="J361" s="93" t="s">
        <v>5409</v>
      </c>
      <c r="K361" s="104">
        <v>30.49</v>
      </c>
      <c r="L361" s="7">
        <v>105080</v>
      </c>
    </row>
    <row r="362" spans="1:12" x14ac:dyDescent="0.3">
      <c r="A362" s="4" t="s">
        <v>706</v>
      </c>
      <c r="B362" t="s">
        <v>705</v>
      </c>
      <c r="C362" s="4">
        <v>36096</v>
      </c>
      <c r="D362" s="4" t="s">
        <v>8</v>
      </c>
      <c r="E362" s="4" t="s">
        <v>67</v>
      </c>
      <c r="F362" s="4" t="s">
        <v>10</v>
      </c>
      <c r="G362" s="4">
        <v>72</v>
      </c>
      <c r="H362" s="4" t="s">
        <v>17</v>
      </c>
      <c r="I362" s="6">
        <v>1870.76923076923</v>
      </c>
      <c r="J362" s="93" t="s">
        <v>5410</v>
      </c>
      <c r="K362" s="104">
        <v>19.309999999999999</v>
      </c>
      <c r="L362" s="7">
        <v>541502</v>
      </c>
    </row>
    <row r="363" spans="1:12" x14ac:dyDescent="0.3">
      <c r="A363" s="4" t="s">
        <v>728</v>
      </c>
      <c r="B363" t="s">
        <v>705</v>
      </c>
      <c r="C363" s="4">
        <v>11044</v>
      </c>
      <c r="D363" s="4" t="s">
        <v>8</v>
      </c>
      <c r="E363" s="4" t="s">
        <v>67</v>
      </c>
      <c r="F363" s="4" t="s">
        <v>10</v>
      </c>
      <c r="G363" s="4">
        <v>104</v>
      </c>
      <c r="H363" s="4" t="s">
        <v>17</v>
      </c>
      <c r="I363" s="6">
        <v>78</v>
      </c>
      <c r="J363" s="93" t="s">
        <v>5411</v>
      </c>
      <c r="K363" s="104">
        <v>30.49</v>
      </c>
      <c r="L363" s="7">
        <v>105130</v>
      </c>
    </row>
    <row r="364" spans="1:12" x14ac:dyDescent="0.3">
      <c r="A364" s="4" t="s">
        <v>707</v>
      </c>
      <c r="B364" t="s">
        <v>705</v>
      </c>
      <c r="C364" s="4">
        <v>44395</v>
      </c>
      <c r="D364" s="4" t="s">
        <v>8</v>
      </c>
      <c r="E364" s="4" t="s">
        <v>67</v>
      </c>
      <c r="F364" s="4" t="s">
        <v>10</v>
      </c>
      <c r="G364" s="4">
        <v>64</v>
      </c>
      <c r="H364" s="4" t="s">
        <v>708</v>
      </c>
      <c r="I364" s="6">
        <v>1812.3076923076901</v>
      </c>
      <c r="J364" s="93" t="s">
        <v>5412</v>
      </c>
      <c r="K364" s="104">
        <v>26.39</v>
      </c>
      <c r="L364" s="7">
        <v>712550</v>
      </c>
    </row>
    <row r="365" spans="1:12" x14ac:dyDescent="0.3">
      <c r="A365" s="4" t="s">
        <v>704</v>
      </c>
      <c r="B365" t="s">
        <v>705</v>
      </c>
      <c r="C365" s="4" t="s">
        <v>7970</v>
      </c>
      <c r="D365" s="4" t="s">
        <v>8</v>
      </c>
      <c r="E365" s="4" t="s">
        <v>67</v>
      </c>
      <c r="F365" s="4" t="s">
        <v>10</v>
      </c>
      <c r="G365" s="4">
        <v>60</v>
      </c>
      <c r="H365" s="4" t="s">
        <v>17</v>
      </c>
      <c r="I365" s="6">
        <v>2182.0769230769201</v>
      </c>
      <c r="J365" s="93" t="s">
        <v>5413</v>
      </c>
      <c r="K365" s="104">
        <v>15.79</v>
      </c>
      <c r="L365" s="7">
        <v>575570</v>
      </c>
    </row>
    <row r="366" spans="1:12" x14ac:dyDescent="0.3">
      <c r="A366" s="4" t="s">
        <v>709</v>
      </c>
      <c r="B366" t="s">
        <v>705</v>
      </c>
      <c r="C366" s="4">
        <v>44396</v>
      </c>
      <c r="D366" s="4" t="s">
        <v>8</v>
      </c>
      <c r="E366" s="4" t="s">
        <v>67</v>
      </c>
      <c r="F366" s="4" t="s">
        <v>10</v>
      </c>
      <c r="G366" s="4">
        <v>64</v>
      </c>
      <c r="H366" s="4" t="s">
        <v>708</v>
      </c>
      <c r="I366" s="6">
        <v>1555.0769230769199</v>
      </c>
      <c r="J366" s="93" t="s">
        <v>5414</v>
      </c>
      <c r="K366" s="104">
        <v>26.39</v>
      </c>
      <c r="L366" s="7">
        <v>712560</v>
      </c>
    </row>
    <row r="367" spans="1:12" x14ac:dyDescent="0.3">
      <c r="A367" s="4" t="s">
        <v>724</v>
      </c>
      <c r="B367" t="s">
        <v>705</v>
      </c>
      <c r="C367" s="4">
        <v>11045</v>
      </c>
      <c r="D367" s="4" t="s">
        <v>8</v>
      </c>
      <c r="E367" s="4" t="s">
        <v>67</v>
      </c>
      <c r="F367" s="4" t="s">
        <v>10</v>
      </c>
      <c r="G367" s="4">
        <v>104</v>
      </c>
      <c r="H367" s="4" t="s">
        <v>17</v>
      </c>
      <c r="I367" s="6">
        <v>169.538461538462</v>
      </c>
      <c r="J367" s="93" t="s">
        <v>5415</v>
      </c>
      <c r="K367" s="104">
        <v>30.49</v>
      </c>
      <c r="L367" s="7">
        <v>105110</v>
      </c>
    </row>
    <row r="368" spans="1:12" x14ac:dyDescent="0.3">
      <c r="A368" s="4" t="s">
        <v>731</v>
      </c>
      <c r="B368" t="s">
        <v>705</v>
      </c>
      <c r="C368" s="4">
        <v>44359</v>
      </c>
      <c r="D368" s="4" t="s">
        <v>8</v>
      </c>
      <c r="E368" s="4" t="s">
        <v>67</v>
      </c>
      <c r="F368" s="4" t="s">
        <v>10</v>
      </c>
      <c r="G368" s="4">
        <v>64</v>
      </c>
      <c r="H368" s="4" t="s">
        <v>143</v>
      </c>
      <c r="I368" s="6">
        <v>40.923076923076898</v>
      </c>
      <c r="J368" s="93" t="s">
        <v>5416</v>
      </c>
      <c r="K368" s="104">
        <v>27.35</v>
      </c>
      <c r="L368" s="7">
        <v>712670</v>
      </c>
    </row>
    <row r="369" spans="1:12" x14ac:dyDescent="0.3">
      <c r="A369" s="4" t="s">
        <v>711</v>
      </c>
      <c r="B369" t="s">
        <v>705</v>
      </c>
      <c r="C369" s="4">
        <v>33625</v>
      </c>
      <c r="D369" s="4" t="s">
        <v>8</v>
      </c>
      <c r="E369" s="4" t="s">
        <v>67</v>
      </c>
      <c r="F369" s="4" t="s">
        <v>10</v>
      </c>
      <c r="G369" s="4">
        <v>60</v>
      </c>
      <c r="H369" s="4" t="s">
        <v>42</v>
      </c>
      <c r="I369" s="6">
        <v>1404.5384615384601</v>
      </c>
      <c r="J369" s="93" t="s">
        <v>5417</v>
      </c>
      <c r="K369" s="104">
        <v>15.79</v>
      </c>
      <c r="L369" s="7">
        <v>714230</v>
      </c>
    </row>
    <row r="370" spans="1:12" x14ac:dyDescent="0.3">
      <c r="A370" s="4" t="s">
        <v>716</v>
      </c>
      <c r="B370" t="s">
        <v>705</v>
      </c>
      <c r="C370" s="4" t="s">
        <v>7971</v>
      </c>
      <c r="D370" s="4" t="s">
        <v>8</v>
      </c>
      <c r="E370" s="4" t="s">
        <v>67</v>
      </c>
      <c r="F370" s="4" t="s">
        <v>10</v>
      </c>
      <c r="G370" s="4">
        <v>1</v>
      </c>
      <c r="H370" s="4" t="s">
        <v>717</v>
      </c>
      <c r="I370" s="6">
        <v>881.30769230769204</v>
      </c>
      <c r="J370" s="93" t="s">
        <v>5418</v>
      </c>
      <c r="K370" s="104">
        <v>15.79</v>
      </c>
      <c r="L370" s="7">
        <v>192331</v>
      </c>
    </row>
    <row r="371" spans="1:12" x14ac:dyDescent="0.3">
      <c r="A371" s="4" t="s">
        <v>730</v>
      </c>
      <c r="B371" t="s">
        <v>705</v>
      </c>
      <c r="C371" s="4">
        <v>11054</v>
      </c>
      <c r="D371" s="4" t="s">
        <v>8</v>
      </c>
      <c r="E371" s="4" t="s">
        <v>67</v>
      </c>
      <c r="F371" s="4" t="s">
        <v>10</v>
      </c>
      <c r="G371" s="4">
        <v>104</v>
      </c>
      <c r="H371" s="4" t="s">
        <v>17</v>
      </c>
      <c r="I371" s="6">
        <v>58.461538461538503</v>
      </c>
      <c r="J371" s="93" t="s">
        <v>5419</v>
      </c>
      <c r="K371" s="104">
        <v>30.49</v>
      </c>
      <c r="L371" s="7">
        <v>105120</v>
      </c>
    </row>
    <row r="372" spans="1:12" x14ac:dyDescent="0.3">
      <c r="A372" s="4" t="s">
        <v>710</v>
      </c>
      <c r="B372" t="s">
        <v>705</v>
      </c>
      <c r="C372" s="4">
        <v>44398</v>
      </c>
      <c r="D372" s="4" t="s">
        <v>8</v>
      </c>
      <c r="E372" s="4" t="s">
        <v>67</v>
      </c>
      <c r="F372" s="4" t="s">
        <v>10</v>
      </c>
      <c r="G372" s="4">
        <v>64</v>
      </c>
      <c r="H372" s="4" t="s">
        <v>708</v>
      </c>
      <c r="I372" s="6">
        <v>1362.1538461538501</v>
      </c>
      <c r="J372" s="93" t="s">
        <v>5420</v>
      </c>
      <c r="K372" s="104">
        <v>26.39</v>
      </c>
      <c r="L372" s="7">
        <v>712540</v>
      </c>
    </row>
    <row r="373" spans="1:12" x14ac:dyDescent="0.3">
      <c r="A373" s="4" t="s">
        <v>721</v>
      </c>
      <c r="B373" s="8" t="s">
        <v>705</v>
      </c>
      <c r="C373" s="4">
        <v>49093</v>
      </c>
      <c r="D373" s="4" t="s">
        <v>8</v>
      </c>
      <c r="E373" s="4" t="s">
        <v>67</v>
      </c>
      <c r="F373" s="4" t="s">
        <v>10</v>
      </c>
      <c r="G373" s="4">
        <v>72</v>
      </c>
      <c r="H373" s="4" t="s">
        <v>17</v>
      </c>
      <c r="I373" s="6">
        <v>332</v>
      </c>
      <c r="J373" s="93" t="s">
        <v>5421</v>
      </c>
      <c r="K373" s="104">
        <v>19.309999999999999</v>
      </c>
      <c r="L373" s="7">
        <v>788670</v>
      </c>
    </row>
    <row r="374" spans="1:12" x14ac:dyDescent="0.3">
      <c r="A374" s="4" t="s">
        <v>729</v>
      </c>
      <c r="B374" t="s">
        <v>705</v>
      </c>
      <c r="C374" s="4">
        <v>52347</v>
      </c>
      <c r="D374" s="4" t="s">
        <v>8</v>
      </c>
      <c r="E374" s="4" t="s">
        <v>67</v>
      </c>
      <c r="F374" s="4" t="s">
        <v>10</v>
      </c>
      <c r="G374" s="4">
        <v>2</v>
      </c>
      <c r="H374" s="4" t="s">
        <v>726</v>
      </c>
      <c r="I374" s="6">
        <v>68.692307692307693</v>
      </c>
      <c r="J374" s="93" t="s">
        <v>5422</v>
      </c>
      <c r="K374" s="104">
        <v>25.18</v>
      </c>
      <c r="L374" s="7">
        <v>814640</v>
      </c>
    </row>
    <row r="375" spans="1:12" x14ac:dyDescent="0.3">
      <c r="A375" s="4" t="s">
        <v>732</v>
      </c>
      <c r="B375" t="s">
        <v>705</v>
      </c>
      <c r="C375" s="4">
        <v>47426</v>
      </c>
      <c r="D375" s="4" t="s">
        <v>8</v>
      </c>
      <c r="E375" s="4" t="s">
        <v>67</v>
      </c>
      <c r="F375" s="4" t="s">
        <v>10</v>
      </c>
      <c r="G375" s="4">
        <v>3</v>
      </c>
      <c r="H375" s="4" t="s">
        <v>566</v>
      </c>
      <c r="I375" s="6">
        <v>52.615384615384599</v>
      </c>
      <c r="J375" s="93" t="s">
        <v>5423</v>
      </c>
      <c r="K375" s="104">
        <v>37.520000000000003</v>
      </c>
      <c r="L375" s="7">
        <v>416800</v>
      </c>
    </row>
    <row r="376" spans="1:12" x14ac:dyDescent="0.3">
      <c r="A376" s="4" t="s">
        <v>715</v>
      </c>
      <c r="B376" t="s">
        <v>705</v>
      </c>
      <c r="C376" s="4">
        <v>44400</v>
      </c>
      <c r="D376" s="4" t="s">
        <v>8</v>
      </c>
      <c r="E376" s="4" t="s">
        <v>67</v>
      </c>
      <c r="F376" s="4" t="s">
        <v>10</v>
      </c>
      <c r="G376" s="4">
        <v>64</v>
      </c>
      <c r="H376" s="4" t="s">
        <v>708</v>
      </c>
      <c r="I376" s="6">
        <v>1020.1538461538501</v>
      </c>
      <c r="J376" s="93" t="s">
        <v>5424</v>
      </c>
      <c r="K376" s="104">
        <v>27.35</v>
      </c>
      <c r="L376" s="7">
        <v>712230</v>
      </c>
    </row>
    <row r="377" spans="1:12" x14ac:dyDescent="0.3">
      <c r="A377" s="4" t="s">
        <v>718</v>
      </c>
      <c r="B377" t="s">
        <v>705</v>
      </c>
      <c r="C377" s="4">
        <v>11130</v>
      </c>
      <c r="D377" s="4" t="s">
        <v>8</v>
      </c>
      <c r="E377" s="4" t="s">
        <v>67</v>
      </c>
      <c r="F377" s="4" t="s">
        <v>10</v>
      </c>
      <c r="G377" s="4">
        <v>104</v>
      </c>
      <c r="H377" s="4" t="s">
        <v>719</v>
      </c>
      <c r="I377" s="6">
        <v>463.30769230769198</v>
      </c>
      <c r="J377" s="93" t="s">
        <v>5425</v>
      </c>
      <c r="K377" s="104">
        <v>30.49</v>
      </c>
      <c r="L377" s="7">
        <v>105220</v>
      </c>
    </row>
    <row r="378" spans="1:12" x14ac:dyDescent="0.3">
      <c r="A378" s="4" t="s">
        <v>727</v>
      </c>
      <c r="B378" t="s">
        <v>705</v>
      </c>
      <c r="C378" s="4">
        <v>44439</v>
      </c>
      <c r="D378" s="4" t="s">
        <v>8</v>
      </c>
      <c r="E378" s="4" t="s">
        <v>67</v>
      </c>
      <c r="F378" s="4" t="s">
        <v>10</v>
      </c>
      <c r="G378" s="4">
        <v>64</v>
      </c>
      <c r="H378" s="4" t="s">
        <v>17</v>
      </c>
      <c r="I378" s="6">
        <v>95</v>
      </c>
      <c r="J378" s="93" t="s">
        <v>5426</v>
      </c>
      <c r="K378" s="104">
        <v>27.35</v>
      </c>
      <c r="L378" s="7">
        <v>712610</v>
      </c>
    </row>
    <row r="379" spans="1:12" x14ac:dyDescent="0.3">
      <c r="A379" s="4" t="s">
        <v>712</v>
      </c>
      <c r="B379" t="s">
        <v>705</v>
      </c>
      <c r="C379" s="4">
        <v>25566</v>
      </c>
      <c r="D379" s="4" t="s">
        <v>8</v>
      </c>
      <c r="E379" s="4" t="s">
        <v>67</v>
      </c>
      <c r="F379" s="4" t="s">
        <v>10</v>
      </c>
      <c r="G379" s="4">
        <v>72</v>
      </c>
      <c r="H379" s="4" t="s">
        <v>713</v>
      </c>
      <c r="I379" s="6">
        <v>1093.23076923077</v>
      </c>
      <c r="J379" s="93" t="s">
        <v>5427</v>
      </c>
      <c r="K379" s="104">
        <v>19.309999999999999</v>
      </c>
      <c r="L379" s="7">
        <v>641721</v>
      </c>
    </row>
    <row r="380" spans="1:12" x14ac:dyDescent="0.3">
      <c r="A380" s="4" t="s">
        <v>720</v>
      </c>
      <c r="B380" t="s">
        <v>705</v>
      </c>
      <c r="C380" s="4">
        <v>15940</v>
      </c>
      <c r="D380" s="4" t="s">
        <v>8</v>
      </c>
      <c r="E380" s="4" t="s">
        <v>67</v>
      </c>
      <c r="F380" s="4" t="s">
        <v>10</v>
      </c>
      <c r="G380" s="4">
        <v>104</v>
      </c>
      <c r="H380" s="4" t="s">
        <v>17</v>
      </c>
      <c r="I380" s="6">
        <v>434.07692307692298</v>
      </c>
      <c r="J380" s="93" t="s">
        <v>5428</v>
      </c>
      <c r="K380" s="104">
        <v>27.37</v>
      </c>
      <c r="L380" s="7">
        <v>893711</v>
      </c>
    </row>
    <row r="381" spans="1:12" x14ac:dyDescent="0.3">
      <c r="A381" s="4" t="s">
        <v>725</v>
      </c>
      <c r="B381" t="s">
        <v>705</v>
      </c>
      <c r="C381" s="4">
        <v>24964</v>
      </c>
      <c r="D381" s="4" t="s">
        <v>8</v>
      </c>
      <c r="E381" s="4" t="s">
        <v>67</v>
      </c>
      <c r="F381" s="4" t="s">
        <v>10</v>
      </c>
      <c r="G381" s="4">
        <v>2</v>
      </c>
      <c r="H381" s="4" t="s">
        <v>726</v>
      </c>
      <c r="I381" s="6">
        <v>96</v>
      </c>
      <c r="J381" s="93" t="s">
        <v>5429</v>
      </c>
      <c r="K381" s="104">
        <v>25.18</v>
      </c>
      <c r="L381" s="7">
        <v>607361</v>
      </c>
    </row>
    <row r="382" spans="1:12" x14ac:dyDescent="0.3">
      <c r="A382" s="4" t="s">
        <v>714</v>
      </c>
      <c r="B382" t="s">
        <v>705</v>
      </c>
      <c r="C382" s="4">
        <v>21642</v>
      </c>
      <c r="D382" s="4" t="s">
        <v>8</v>
      </c>
      <c r="E382" s="4" t="s">
        <v>67</v>
      </c>
      <c r="F382" s="4" t="s">
        <v>10</v>
      </c>
      <c r="G382" s="4">
        <v>104</v>
      </c>
      <c r="H382" s="4" t="s">
        <v>17</v>
      </c>
      <c r="I382" s="6">
        <v>1093.23076923077</v>
      </c>
      <c r="J382" s="93" t="s">
        <v>5430</v>
      </c>
      <c r="K382" s="104">
        <v>28.41</v>
      </c>
      <c r="L382" s="7">
        <v>191090</v>
      </c>
    </row>
    <row r="383" spans="1:12" x14ac:dyDescent="0.3">
      <c r="A383" s="4" t="s">
        <v>723</v>
      </c>
      <c r="B383" t="s">
        <v>705</v>
      </c>
      <c r="C383" s="4">
        <v>30993</v>
      </c>
      <c r="D383" s="4" t="s">
        <v>8</v>
      </c>
      <c r="E383" s="4" t="s">
        <v>67</v>
      </c>
      <c r="F383" s="4" t="s">
        <v>10</v>
      </c>
      <c r="G383" s="4">
        <v>104</v>
      </c>
      <c r="H383" s="4" t="s">
        <v>17</v>
      </c>
      <c r="I383" s="6">
        <v>377.07692307692298</v>
      </c>
      <c r="J383" s="93" t="s">
        <v>5431</v>
      </c>
      <c r="K383" s="104">
        <v>28.41</v>
      </c>
      <c r="L383" s="7">
        <v>338670</v>
      </c>
    </row>
    <row r="384" spans="1:12" x14ac:dyDescent="0.3">
      <c r="A384" s="4" t="s">
        <v>739</v>
      </c>
      <c r="B384" t="s">
        <v>734</v>
      </c>
      <c r="C384" s="4">
        <v>32405</v>
      </c>
      <c r="D384" s="4" t="s">
        <v>8</v>
      </c>
      <c r="E384" s="4" t="s">
        <v>67</v>
      </c>
      <c r="F384" s="4" t="s">
        <v>10</v>
      </c>
      <c r="G384" s="4">
        <v>104</v>
      </c>
      <c r="H384" s="4" t="s">
        <v>17</v>
      </c>
      <c r="I384" s="6">
        <v>550</v>
      </c>
      <c r="J384" s="93" t="s">
        <v>5432</v>
      </c>
      <c r="K384" s="104">
        <v>30.49</v>
      </c>
      <c r="L384" s="7">
        <v>105040</v>
      </c>
    </row>
    <row r="385" spans="1:12" x14ac:dyDescent="0.3">
      <c r="A385" s="4" t="s">
        <v>748</v>
      </c>
      <c r="B385" t="s">
        <v>734</v>
      </c>
      <c r="C385" s="4">
        <v>32397</v>
      </c>
      <c r="D385" s="4" t="s">
        <v>8</v>
      </c>
      <c r="E385" s="4" t="s">
        <v>67</v>
      </c>
      <c r="F385" s="4" t="s">
        <v>10</v>
      </c>
      <c r="G385" s="4">
        <v>104</v>
      </c>
      <c r="H385" s="4" t="s">
        <v>17</v>
      </c>
      <c r="I385" s="6">
        <v>216</v>
      </c>
      <c r="J385" s="93" t="s">
        <v>5433</v>
      </c>
      <c r="K385" s="104">
        <v>30.49</v>
      </c>
      <c r="L385" s="7">
        <v>105050</v>
      </c>
    </row>
    <row r="386" spans="1:12" x14ac:dyDescent="0.3">
      <c r="A386" s="4" t="s">
        <v>743</v>
      </c>
      <c r="B386" t="s">
        <v>734</v>
      </c>
      <c r="C386" s="4">
        <v>19852</v>
      </c>
      <c r="D386" s="4" t="s">
        <v>8</v>
      </c>
      <c r="E386" s="4" t="s">
        <v>67</v>
      </c>
      <c r="F386" s="4" t="s">
        <v>10</v>
      </c>
      <c r="G386" s="4">
        <v>120</v>
      </c>
      <c r="H386" s="4" t="s">
        <v>291</v>
      </c>
      <c r="I386" s="6">
        <v>629.92307692307702</v>
      </c>
      <c r="J386" s="93" t="s">
        <v>5434</v>
      </c>
      <c r="K386" s="104">
        <v>18.22</v>
      </c>
      <c r="L386" s="7">
        <v>158763</v>
      </c>
    </row>
    <row r="387" spans="1:12" x14ac:dyDescent="0.3">
      <c r="A387" s="4" t="s">
        <v>737</v>
      </c>
      <c r="B387" t="s">
        <v>734</v>
      </c>
      <c r="C387" s="4">
        <v>36445</v>
      </c>
      <c r="D387" s="4" t="s">
        <v>8</v>
      </c>
      <c r="E387" s="4" t="s">
        <v>67</v>
      </c>
      <c r="F387" s="4" t="s">
        <v>10</v>
      </c>
      <c r="G387" s="4">
        <v>104</v>
      </c>
      <c r="H387" s="4" t="s">
        <v>17</v>
      </c>
      <c r="I387" s="6">
        <v>759</v>
      </c>
      <c r="J387" s="93" t="s">
        <v>5435</v>
      </c>
      <c r="K387" s="104">
        <v>28.41</v>
      </c>
      <c r="L387" s="7">
        <v>696900</v>
      </c>
    </row>
    <row r="388" spans="1:12" x14ac:dyDescent="0.3">
      <c r="A388" s="4" t="s">
        <v>749</v>
      </c>
      <c r="B388" t="s">
        <v>734</v>
      </c>
      <c r="C388" s="4">
        <v>44428</v>
      </c>
      <c r="D388" s="4" t="s">
        <v>8</v>
      </c>
      <c r="E388" s="4" t="s">
        <v>67</v>
      </c>
      <c r="F388" s="4" t="s">
        <v>10</v>
      </c>
      <c r="G388" s="4">
        <v>64</v>
      </c>
      <c r="H388" s="4" t="s">
        <v>143</v>
      </c>
      <c r="I388" s="6">
        <v>152</v>
      </c>
      <c r="J388" s="93" t="s">
        <v>5436</v>
      </c>
      <c r="K388" s="104">
        <v>27.35</v>
      </c>
      <c r="L388" s="7">
        <v>712270</v>
      </c>
    </row>
    <row r="389" spans="1:12" x14ac:dyDescent="0.3">
      <c r="A389" s="4" t="s">
        <v>736</v>
      </c>
      <c r="B389" t="s">
        <v>734</v>
      </c>
      <c r="C389" s="4">
        <v>11152</v>
      </c>
      <c r="D389" s="4" t="s">
        <v>8</v>
      </c>
      <c r="E389" s="4" t="s">
        <v>67</v>
      </c>
      <c r="F389" s="4" t="s">
        <v>10</v>
      </c>
      <c r="G389" s="4">
        <v>104</v>
      </c>
      <c r="H389" s="4" t="s">
        <v>17</v>
      </c>
      <c r="I389" s="6">
        <v>967.53846153846098</v>
      </c>
      <c r="J389" s="93" t="s">
        <v>5437</v>
      </c>
      <c r="K389" s="104">
        <v>28.41</v>
      </c>
      <c r="L389" s="7">
        <v>105260</v>
      </c>
    </row>
    <row r="390" spans="1:12" x14ac:dyDescent="0.3">
      <c r="A390" s="4" t="s">
        <v>744</v>
      </c>
      <c r="B390" s="8" t="s">
        <v>734</v>
      </c>
      <c r="C390" s="4">
        <v>44427</v>
      </c>
      <c r="D390" s="4" t="s">
        <v>8</v>
      </c>
      <c r="E390" s="4" t="s">
        <v>67</v>
      </c>
      <c r="F390" s="4" t="s">
        <v>10</v>
      </c>
      <c r="G390" s="4">
        <v>64</v>
      </c>
      <c r="H390" s="4" t="s">
        <v>143</v>
      </c>
      <c r="I390" s="6">
        <v>369.769230769231</v>
      </c>
      <c r="J390" s="93" t="s">
        <v>5438</v>
      </c>
      <c r="K390" s="104">
        <v>27.35</v>
      </c>
      <c r="L390" s="7">
        <v>712440</v>
      </c>
    </row>
    <row r="391" spans="1:12" x14ac:dyDescent="0.3">
      <c r="A391" s="4" t="s">
        <v>745</v>
      </c>
      <c r="B391" s="8" t="s">
        <v>734</v>
      </c>
      <c r="C391" s="4">
        <v>11142</v>
      </c>
      <c r="D391" s="4" t="s">
        <v>8</v>
      </c>
      <c r="E391" s="4" t="s">
        <v>67</v>
      </c>
      <c r="F391" s="4" t="s">
        <v>10</v>
      </c>
      <c r="G391" s="4">
        <v>104</v>
      </c>
      <c r="H391" s="4" t="s">
        <v>17</v>
      </c>
      <c r="I391" s="6">
        <v>439.92307692307702</v>
      </c>
      <c r="J391" s="93" t="s">
        <v>5439</v>
      </c>
      <c r="K391" s="104">
        <v>30.49</v>
      </c>
      <c r="L391" s="7">
        <v>105060</v>
      </c>
    </row>
    <row r="392" spans="1:12" x14ac:dyDescent="0.3">
      <c r="A392" s="4" t="s">
        <v>751</v>
      </c>
      <c r="B392" t="s">
        <v>734</v>
      </c>
      <c r="C392" s="4">
        <v>44375</v>
      </c>
      <c r="D392" s="4" t="s">
        <v>8</v>
      </c>
      <c r="E392" s="4" t="s">
        <v>67</v>
      </c>
      <c r="F392" s="4" t="s">
        <v>10</v>
      </c>
      <c r="G392" s="4">
        <v>64</v>
      </c>
      <c r="H392" s="4" t="s">
        <v>752</v>
      </c>
      <c r="I392" s="6">
        <v>116.92307692307701</v>
      </c>
      <c r="J392" s="93" t="s">
        <v>5440</v>
      </c>
      <c r="K392" s="104">
        <v>27.35</v>
      </c>
      <c r="L392" s="7">
        <v>712660</v>
      </c>
    </row>
    <row r="393" spans="1:12" x14ac:dyDescent="0.3">
      <c r="A393" s="4" t="s">
        <v>740</v>
      </c>
      <c r="B393" t="s">
        <v>734</v>
      </c>
      <c r="C393" s="4">
        <v>13296</v>
      </c>
      <c r="D393" s="4" t="s">
        <v>8</v>
      </c>
      <c r="E393" s="4" t="s">
        <v>67</v>
      </c>
      <c r="F393" s="4" t="s">
        <v>10</v>
      </c>
      <c r="G393" s="4">
        <v>120</v>
      </c>
      <c r="H393" s="4" t="s">
        <v>741</v>
      </c>
      <c r="I393" s="6">
        <v>684</v>
      </c>
      <c r="J393" s="93" t="s">
        <v>5441</v>
      </c>
      <c r="K393" s="104">
        <v>18.22</v>
      </c>
      <c r="L393" s="7">
        <v>158801</v>
      </c>
    </row>
    <row r="394" spans="1:12" x14ac:dyDescent="0.3">
      <c r="A394" s="4" t="s">
        <v>733</v>
      </c>
      <c r="B394" s="8" t="s">
        <v>734</v>
      </c>
      <c r="C394" s="4">
        <v>31748</v>
      </c>
      <c r="D394" s="4" t="s">
        <v>8</v>
      </c>
      <c r="E394" s="4" t="s">
        <v>67</v>
      </c>
      <c r="F394" s="4" t="s">
        <v>10</v>
      </c>
      <c r="G394" s="4">
        <v>72</v>
      </c>
      <c r="H394" s="4" t="s">
        <v>17</v>
      </c>
      <c r="I394" s="6">
        <v>2452.4615384615399</v>
      </c>
      <c r="J394" s="93" t="s">
        <v>5442</v>
      </c>
      <c r="K394" s="104">
        <v>19.309999999999999</v>
      </c>
      <c r="L394" s="7">
        <v>456090</v>
      </c>
    </row>
    <row r="395" spans="1:12" x14ac:dyDescent="0.3">
      <c r="A395" s="4" t="s">
        <v>746</v>
      </c>
      <c r="B395" t="s">
        <v>734</v>
      </c>
      <c r="C395" s="4">
        <v>44425</v>
      </c>
      <c r="D395" s="4" t="s">
        <v>8</v>
      </c>
      <c r="E395" s="4" t="s">
        <v>67</v>
      </c>
      <c r="F395" s="4" t="s">
        <v>10</v>
      </c>
      <c r="G395" s="4">
        <v>64</v>
      </c>
      <c r="H395" s="4" t="s">
        <v>143</v>
      </c>
      <c r="I395" s="6">
        <v>425.30769230769198</v>
      </c>
      <c r="J395" s="93" t="s">
        <v>5443</v>
      </c>
      <c r="K395" s="104">
        <v>27.35</v>
      </c>
      <c r="L395" s="7">
        <v>712431</v>
      </c>
    </row>
    <row r="396" spans="1:12" x14ac:dyDescent="0.3">
      <c r="A396" s="4" t="s">
        <v>738</v>
      </c>
      <c r="B396" t="s">
        <v>734</v>
      </c>
      <c r="C396" s="4">
        <v>11133</v>
      </c>
      <c r="D396" s="4" t="s">
        <v>8</v>
      </c>
      <c r="E396" s="4" t="s">
        <v>67</v>
      </c>
      <c r="F396" s="4" t="s">
        <v>10</v>
      </c>
      <c r="G396" s="4">
        <v>104</v>
      </c>
      <c r="H396" s="4" t="s">
        <v>17</v>
      </c>
      <c r="I396" s="6">
        <v>784.84615384615404</v>
      </c>
      <c r="J396" s="93" t="s">
        <v>5444</v>
      </c>
      <c r="K396" s="104">
        <v>30.49</v>
      </c>
      <c r="L396" s="7">
        <v>415020</v>
      </c>
    </row>
    <row r="397" spans="1:12" x14ac:dyDescent="0.3">
      <c r="A397" s="4" t="s">
        <v>754</v>
      </c>
      <c r="B397" t="s">
        <v>734</v>
      </c>
      <c r="C397" s="4">
        <v>47753</v>
      </c>
      <c r="D397" s="4" t="s">
        <v>8</v>
      </c>
      <c r="E397" s="4" t="s">
        <v>67</v>
      </c>
      <c r="F397" s="4" t="s">
        <v>90</v>
      </c>
      <c r="G397" s="4">
        <v>8</v>
      </c>
      <c r="H397" s="4" t="s">
        <v>755</v>
      </c>
      <c r="I397" s="14">
        <v>68.692307692307693</v>
      </c>
      <c r="J397" s="93" t="s">
        <v>5445</v>
      </c>
      <c r="K397" s="104">
        <v>14.12</v>
      </c>
      <c r="L397" s="7">
        <v>769901</v>
      </c>
    </row>
    <row r="398" spans="1:12" x14ac:dyDescent="0.3">
      <c r="A398" s="4" t="s">
        <v>742</v>
      </c>
      <c r="B398" t="s">
        <v>734</v>
      </c>
      <c r="C398" s="4">
        <v>18792</v>
      </c>
      <c r="D398" s="4" t="s">
        <v>8</v>
      </c>
      <c r="E398" s="4" t="s">
        <v>67</v>
      </c>
      <c r="F398" s="4" t="s">
        <v>10</v>
      </c>
      <c r="G398" s="4">
        <v>104</v>
      </c>
      <c r="H398" s="4" t="s">
        <v>717</v>
      </c>
      <c r="I398" s="6">
        <v>789.23076923076906</v>
      </c>
      <c r="J398" s="93" t="s">
        <v>5446</v>
      </c>
      <c r="K398" s="104">
        <v>27.37</v>
      </c>
      <c r="L398" s="7">
        <v>284751</v>
      </c>
    </row>
    <row r="399" spans="1:12" x14ac:dyDescent="0.3">
      <c r="A399" s="4" t="s">
        <v>753</v>
      </c>
      <c r="B399" t="s">
        <v>734</v>
      </c>
      <c r="C399" s="4">
        <v>30103</v>
      </c>
      <c r="D399" s="4" t="s">
        <v>8</v>
      </c>
      <c r="E399" s="4" t="s">
        <v>67</v>
      </c>
      <c r="F399" s="4" t="s">
        <v>10</v>
      </c>
      <c r="G399" s="4">
        <v>64</v>
      </c>
      <c r="H399" s="4" t="s">
        <v>461</v>
      </c>
      <c r="I399" s="6">
        <v>77.461538461538495</v>
      </c>
      <c r="J399" s="93" t="s">
        <v>5447</v>
      </c>
      <c r="K399" s="104">
        <v>24.79</v>
      </c>
      <c r="L399" s="7">
        <v>662512</v>
      </c>
    </row>
    <row r="400" spans="1:12" x14ac:dyDescent="0.3">
      <c r="A400" s="4" t="s">
        <v>735</v>
      </c>
      <c r="B400" s="8" t="s">
        <v>734</v>
      </c>
      <c r="C400" s="4">
        <v>42537</v>
      </c>
      <c r="D400" s="4" t="s">
        <v>8</v>
      </c>
      <c r="E400" s="4" t="s">
        <v>67</v>
      </c>
      <c r="F400" s="4" t="s">
        <v>10</v>
      </c>
      <c r="G400" s="4">
        <v>72</v>
      </c>
      <c r="H400" s="4" t="s">
        <v>17</v>
      </c>
      <c r="I400" s="6">
        <v>2293.1538461538498</v>
      </c>
      <c r="J400" s="93" t="s">
        <v>5448</v>
      </c>
      <c r="K400" s="104">
        <v>17.510000000000002</v>
      </c>
      <c r="L400" s="7">
        <v>696871</v>
      </c>
    </row>
    <row r="401" spans="1:12" x14ac:dyDescent="0.3">
      <c r="A401" s="4" t="s">
        <v>750</v>
      </c>
      <c r="B401" t="s">
        <v>734</v>
      </c>
      <c r="C401" s="4">
        <v>46572</v>
      </c>
      <c r="D401" s="4" t="s">
        <v>8</v>
      </c>
      <c r="E401" s="4" t="s">
        <v>67</v>
      </c>
      <c r="F401" s="4" t="s">
        <v>10</v>
      </c>
      <c r="G401" s="4">
        <v>2</v>
      </c>
      <c r="H401" s="4" t="s">
        <v>726</v>
      </c>
      <c r="I401" s="6">
        <v>171</v>
      </c>
      <c r="J401" s="93" t="s">
        <v>5449</v>
      </c>
      <c r="K401" s="104">
        <v>25.18</v>
      </c>
      <c r="L401" s="7">
        <v>814621</v>
      </c>
    </row>
    <row r="402" spans="1:12" x14ac:dyDescent="0.3">
      <c r="A402" s="4" t="s">
        <v>747</v>
      </c>
      <c r="B402" t="s">
        <v>734</v>
      </c>
      <c r="C402" s="4">
        <v>30820</v>
      </c>
      <c r="D402" s="4" t="s">
        <v>8</v>
      </c>
      <c r="E402" s="4" t="s">
        <v>67</v>
      </c>
      <c r="F402" s="4" t="s">
        <v>10</v>
      </c>
      <c r="G402" s="4">
        <v>104</v>
      </c>
      <c r="H402" s="4" t="s">
        <v>293</v>
      </c>
      <c r="I402" s="6">
        <v>476.461538461538</v>
      </c>
      <c r="J402" s="93" t="s">
        <v>5450</v>
      </c>
      <c r="K402" s="104">
        <v>28.41</v>
      </c>
      <c r="L402" s="7">
        <v>660962</v>
      </c>
    </row>
    <row r="403" spans="1:12" x14ac:dyDescent="0.3">
      <c r="A403" s="4" t="s">
        <v>764</v>
      </c>
      <c r="B403" t="s">
        <v>757</v>
      </c>
      <c r="C403" s="4">
        <v>4901</v>
      </c>
      <c r="D403" s="4" t="s">
        <v>8</v>
      </c>
      <c r="E403" s="4" t="s">
        <v>9</v>
      </c>
      <c r="F403" s="4" t="s">
        <v>10</v>
      </c>
      <c r="G403" s="4">
        <v>24</v>
      </c>
      <c r="H403" s="4" t="s">
        <v>758</v>
      </c>
      <c r="I403" s="6">
        <v>130</v>
      </c>
      <c r="J403" s="93" t="s">
        <v>5451</v>
      </c>
      <c r="K403" s="104">
        <v>12.31</v>
      </c>
      <c r="L403" s="7">
        <v>197802</v>
      </c>
    </row>
    <row r="404" spans="1:12" x14ac:dyDescent="0.3">
      <c r="A404" s="4" t="s">
        <v>765</v>
      </c>
      <c r="B404" t="s">
        <v>757</v>
      </c>
      <c r="C404" s="4">
        <v>4903</v>
      </c>
      <c r="D404" s="4" t="s">
        <v>8</v>
      </c>
      <c r="E404" s="4" t="s">
        <v>9</v>
      </c>
      <c r="F404" s="4" t="s">
        <v>10</v>
      </c>
      <c r="G404" s="4">
        <v>24</v>
      </c>
      <c r="H404" s="4" t="s">
        <v>758</v>
      </c>
      <c r="I404" s="6">
        <v>88</v>
      </c>
      <c r="J404" s="93" t="s">
        <v>5452</v>
      </c>
      <c r="K404" s="104">
        <v>12.31</v>
      </c>
      <c r="L404" s="7">
        <v>883170</v>
      </c>
    </row>
    <row r="405" spans="1:12" x14ac:dyDescent="0.3">
      <c r="A405" s="4" t="s">
        <v>761</v>
      </c>
      <c r="B405" t="s">
        <v>757</v>
      </c>
      <c r="C405" s="4">
        <v>4802</v>
      </c>
      <c r="D405" s="4" t="s">
        <v>8</v>
      </c>
      <c r="E405" s="4" t="s">
        <v>9</v>
      </c>
      <c r="F405" s="4" t="s">
        <v>10</v>
      </c>
      <c r="G405" s="4">
        <v>24</v>
      </c>
      <c r="H405" s="4" t="s">
        <v>758</v>
      </c>
      <c r="I405" s="6">
        <v>191</v>
      </c>
      <c r="J405" s="93" t="s">
        <v>5453</v>
      </c>
      <c r="K405" s="104">
        <v>12.31</v>
      </c>
      <c r="L405" s="7">
        <v>235670</v>
      </c>
    </row>
    <row r="406" spans="1:12" x14ac:dyDescent="0.3">
      <c r="A406" s="4" t="s">
        <v>756</v>
      </c>
      <c r="B406" t="s">
        <v>757</v>
      </c>
      <c r="C406" s="4">
        <v>4801</v>
      </c>
      <c r="D406" s="4" t="s">
        <v>8</v>
      </c>
      <c r="E406" s="4" t="s">
        <v>9</v>
      </c>
      <c r="F406" s="4" t="s">
        <v>10</v>
      </c>
      <c r="G406" s="4">
        <v>24</v>
      </c>
      <c r="H406" s="4" t="s">
        <v>758</v>
      </c>
      <c r="I406" s="6">
        <v>327</v>
      </c>
      <c r="J406" s="93" t="s">
        <v>5454</v>
      </c>
      <c r="K406" s="104">
        <v>12.31</v>
      </c>
      <c r="L406" s="7">
        <v>235661</v>
      </c>
    </row>
    <row r="407" spans="1:12" x14ac:dyDescent="0.3">
      <c r="A407" s="4" t="s">
        <v>759</v>
      </c>
      <c r="B407" t="s">
        <v>757</v>
      </c>
      <c r="C407" s="4">
        <v>4804</v>
      </c>
      <c r="D407" s="4" t="s">
        <v>8</v>
      </c>
      <c r="E407" s="4" t="s">
        <v>9</v>
      </c>
      <c r="F407" s="4" t="s">
        <v>10</v>
      </c>
      <c r="G407" s="4">
        <v>24</v>
      </c>
      <c r="H407" s="4" t="s">
        <v>758</v>
      </c>
      <c r="I407" s="6">
        <v>318.61538461538498</v>
      </c>
      <c r="J407" s="93" t="s">
        <v>5455</v>
      </c>
      <c r="K407" s="104">
        <v>12.31</v>
      </c>
      <c r="L407" s="7">
        <v>235651</v>
      </c>
    </row>
    <row r="408" spans="1:12" x14ac:dyDescent="0.3">
      <c r="A408" s="4" t="s">
        <v>762</v>
      </c>
      <c r="B408" t="s">
        <v>757</v>
      </c>
      <c r="C408" s="4">
        <v>4803</v>
      </c>
      <c r="D408" s="4" t="s">
        <v>8</v>
      </c>
      <c r="E408" s="4" t="s">
        <v>9</v>
      </c>
      <c r="F408" s="4" t="s">
        <v>10</v>
      </c>
      <c r="G408" s="4">
        <v>24</v>
      </c>
      <c r="H408" s="4" t="s">
        <v>758</v>
      </c>
      <c r="I408" s="6">
        <v>167</v>
      </c>
      <c r="J408" s="93" t="s">
        <v>5456</v>
      </c>
      <c r="K408" s="104">
        <v>12.31</v>
      </c>
      <c r="L408" s="7">
        <v>235681</v>
      </c>
    </row>
    <row r="409" spans="1:12" x14ac:dyDescent="0.3">
      <c r="A409" s="4" t="s">
        <v>763</v>
      </c>
      <c r="B409" t="s">
        <v>757</v>
      </c>
      <c r="C409" s="4">
        <v>4904</v>
      </c>
      <c r="D409" s="4" t="s">
        <v>8</v>
      </c>
      <c r="E409" s="4" t="s">
        <v>9</v>
      </c>
      <c r="F409" s="4" t="s">
        <v>10</v>
      </c>
      <c r="G409" s="4">
        <v>24</v>
      </c>
      <c r="H409" s="4" t="s">
        <v>758</v>
      </c>
      <c r="I409" s="6">
        <v>153</v>
      </c>
      <c r="J409" s="93" t="s">
        <v>5457</v>
      </c>
      <c r="K409" s="104">
        <v>12.31</v>
      </c>
      <c r="L409" s="7">
        <v>197791</v>
      </c>
    </row>
    <row r="410" spans="1:12" x14ac:dyDescent="0.3">
      <c r="A410" s="4" t="s">
        <v>760</v>
      </c>
      <c r="B410" t="s">
        <v>757</v>
      </c>
      <c r="C410" s="4">
        <v>4902</v>
      </c>
      <c r="D410" s="4" t="s">
        <v>8</v>
      </c>
      <c r="E410" s="4" t="s">
        <v>9</v>
      </c>
      <c r="F410" s="4" t="s">
        <v>10</v>
      </c>
      <c r="G410" s="4">
        <v>24</v>
      </c>
      <c r="H410" s="4" t="s">
        <v>758</v>
      </c>
      <c r="I410" s="6">
        <v>306</v>
      </c>
      <c r="J410" s="93" t="s">
        <v>5458</v>
      </c>
      <c r="K410" s="104">
        <v>12.31</v>
      </c>
      <c r="L410" s="7">
        <v>883160</v>
      </c>
    </row>
    <row r="411" spans="1:12" x14ac:dyDescent="0.3">
      <c r="A411" s="4" t="s">
        <v>770</v>
      </c>
      <c r="B411" s="8" t="s">
        <v>767</v>
      </c>
      <c r="C411" s="4" t="s">
        <v>771</v>
      </c>
      <c r="D411" s="4" t="s">
        <v>8</v>
      </c>
      <c r="E411" s="4" t="s">
        <v>67</v>
      </c>
      <c r="F411" s="4" t="s">
        <v>10</v>
      </c>
      <c r="G411" s="4">
        <v>4</v>
      </c>
      <c r="H411" s="4" t="s">
        <v>769</v>
      </c>
      <c r="I411" s="6">
        <v>30</v>
      </c>
      <c r="J411" s="93" t="s">
        <v>5459</v>
      </c>
      <c r="K411" s="104">
        <v>45.24</v>
      </c>
      <c r="L411" s="7">
        <v>136476</v>
      </c>
    </row>
    <row r="412" spans="1:12" x14ac:dyDescent="0.3">
      <c r="A412" s="4" t="s">
        <v>766</v>
      </c>
      <c r="B412" s="8" t="s">
        <v>767</v>
      </c>
      <c r="C412" s="4" t="s">
        <v>768</v>
      </c>
      <c r="D412" s="4" t="s">
        <v>8</v>
      </c>
      <c r="E412" s="4" t="s">
        <v>67</v>
      </c>
      <c r="F412" s="4" t="s">
        <v>10</v>
      </c>
      <c r="G412" s="4">
        <v>4</v>
      </c>
      <c r="H412" s="4" t="s">
        <v>769</v>
      </c>
      <c r="I412" s="6">
        <v>33</v>
      </c>
      <c r="J412" s="93" t="s">
        <v>5460</v>
      </c>
      <c r="K412" s="104">
        <v>45.24</v>
      </c>
      <c r="L412" s="7">
        <v>842311</v>
      </c>
    </row>
    <row r="413" spans="1:12" x14ac:dyDescent="0.3">
      <c r="A413" s="7" t="s">
        <v>821</v>
      </c>
      <c r="B413" s="7" t="s">
        <v>773</v>
      </c>
      <c r="C413" s="7">
        <v>45976000</v>
      </c>
      <c r="D413" s="7" t="s">
        <v>8</v>
      </c>
      <c r="E413" s="7" t="s">
        <v>67</v>
      </c>
      <c r="F413" s="13" t="s">
        <v>10</v>
      </c>
      <c r="G413" s="7">
        <v>144</v>
      </c>
      <c r="H413" s="7" t="s">
        <v>803</v>
      </c>
      <c r="I413" s="6">
        <v>30</v>
      </c>
      <c r="J413" s="93" t="s">
        <v>5461</v>
      </c>
      <c r="K413" s="104">
        <v>41.97</v>
      </c>
      <c r="L413" s="7">
        <v>194041</v>
      </c>
    </row>
    <row r="414" spans="1:12" x14ac:dyDescent="0.3">
      <c r="A414" s="4" t="s">
        <v>810</v>
      </c>
      <c r="B414" s="8" t="s">
        <v>773</v>
      </c>
      <c r="C414" s="4">
        <v>45977000</v>
      </c>
      <c r="D414" s="4" t="s">
        <v>8</v>
      </c>
      <c r="E414" s="4" t="s">
        <v>67</v>
      </c>
      <c r="F414" s="4" t="s">
        <v>10</v>
      </c>
      <c r="G414" s="4">
        <v>144</v>
      </c>
      <c r="H414" s="4" t="s">
        <v>803</v>
      </c>
      <c r="I414" s="6">
        <v>199</v>
      </c>
      <c r="J414" s="93" t="s">
        <v>5462</v>
      </c>
      <c r="K414" s="104">
        <v>41.97</v>
      </c>
      <c r="L414" s="7">
        <v>194031</v>
      </c>
    </row>
    <row r="415" spans="1:12" x14ac:dyDescent="0.3">
      <c r="A415" s="4" t="s">
        <v>802</v>
      </c>
      <c r="B415" s="8" t="s">
        <v>773</v>
      </c>
      <c r="C415" s="4">
        <v>45566000</v>
      </c>
      <c r="D415" s="4" t="s">
        <v>8</v>
      </c>
      <c r="E415" s="4" t="s">
        <v>67</v>
      </c>
      <c r="F415" s="4" t="s">
        <v>10</v>
      </c>
      <c r="G415" s="4">
        <v>144</v>
      </c>
      <c r="H415" s="4" t="s">
        <v>803</v>
      </c>
      <c r="I415" s="6">
        <v>405</v>
      </c>
      <c r="J415" s="93" t="s">
        <v>5463</v>
      </c>
      <c r="K415" s="104">
        <v>41.97</v>
      </c>
      <c r="L415" s="7">
        <v>262103</v>
      </c>
    </row>
    <row r="416" spans="1:12" x14ac:dyDescent="0.3">
      <c r="A416" s="4" t="s">
        <v>819</v>
      </c>
      <c r="B416" t="s">
        <v>773</v>
      </c>
      <c r="C416" s="4">
        <v>3353000</v>
      </c>
      <c r="D416" s="4" t="s">
        <v>8</v>
      </c>
      <c r="E416" s="4" t="s">
        <v>67</v>
      </c>
      <c r="F416" s="4" t="s">
        <v>10</v>
      </c>
      <c r="G416" s="4">
        <v>6</v>
      </c>
      <c r="H416" s="4" t="s">
        <v>820</v>
      </c>
      <c r="I416" s="6">
        <v>58.461538461538503</v>
      </c>
      <c r="J416" s="93" t="s">
        <v>5464</v>
      </c>
      <c r="K416" s="104">
        <v>40.08</v>
      </c>
      <c r="L416" s="7">
        <v>650330</v>
      </c>
    </row>
    <row r="417" spans="1:12" x14ac:dyDescent="0.3">
      <c r="A417" s="4" t="s">
        <v>818</v>
      </c>
      <c r="B417" t="s">
        <v>773</v>
      </c>
      <c r="C417" s="4">
        <v>132271000</v>
      </c>
      <c r="D417" s="4" t="s">
        <v>8</v>
      </c>
      <c r="E417" s="4" t="s">
        <v>84</v>
      </c>
      <c r="F417" s="4" t="s">
        <v>10</v>
      </c>
      <c r="G417" s="4">
        <v>5</v>
      </c>
      <c r="H417" s="4" t="s">
        <v>537</v>
      </c>
      <c r="I417" s="6">
        <v>95</v>
      </c>
      <c r="J417" s="93" t="s">
        <v>5465</v>
      </c>
      <c r="K417" s="104">
        <v>25.39</v>
      </c>
      <c r="L417" s="7">
        <v>631902</v>
      </c>
    </row>
    <row r="418" spans="1:12" x14ac:dyDescent="0.3">
      <c r="A418" s="4" t="s">
        <v>811</v>
      </c>
      <c r="B418" s="8" t="s">
        <v>773</v>
      </c>
      <c r="C418" s="4">
        <v>132272000</v>
      </c>
      <c r="D418" s="4" t="s">
        <v>8</v>
      </c>
      <c r="E418" s="4" t="s">
        <v>84</v>
      </c>
      <c r="F418" s="4" t="s">
        <v>90</v>
      </c>
      <c r="G418" s="4">
        <v>5</v>
      </c>
      <c r="H418" s="4" t="s">
        <v>812</v>
      </c>
      <c r="I418" s="6">
        <v>176</v>
      </c>
      <c r="J418" s="93" t="s">
        <v>5466</v>
      </c>
      <c r="K418" s="104">
        <v>20.58</v>
      </c>
      <c r="L418" s="7">
        <v>521782</v>
      </c>
    </row>
    <row r="419" spans="1:12" x14ac:dyDescent="0.3">
      <c r="A419" s="4" t="s">
        <v>813</v>
      </c>
      <c r="B419" t="s">
        <v>773</v>
      </c>
      <c r="C419" s="4">
        <v>27111000</v>
      </c>
      <c r="D419" s="4" t="s">
        <v>8</v>
      </c>
      <c r="E419" s="4" t="s">
        <v>67</v>
      </c>
      <c r="F419" s="4" t="s">
        <v>10</v>
      </c>
      <c r="G419" s="4">
        <v>4</v>
      </c>
      <c r="H419" s="4" t="s">
        <v>814</v>
      </c>
      <c r="I419" s="6">
        <v>182.69230769230799</v>
      </c>
      <c r="J419" s="93" t="s">
        <v>5467</v>
      </c>
      <c r="K419" s="104">
        <v>41.49</v>
      </c>
      <c r="L419" s="7">
        <v>711664</v>
      </c>
    </row>
    <row r="420" spans="1:12" x14ac:dyDescent="0.3">
      <c r="A420" s="7" t="s">
        <v>807</v>
      </c>
      <c r="B420" s="12" t="s">
        <v>773</v>
      </c>
      <c r="C420" s="15">
        <v>106252000</v>
      </c>
      <c r="D420" s="7" t="s">
        <v>8</v>
      </c>
      <c r="E420" s="7" t="s">
        <v>84</v>
      </c>
      <c r="F420" s="7" t="s">
        <v>10</v>
      </c>
      <c r="G420" s="7">
        <v>216</v>
      </c>
      <c r="H420" s="7" t="s">
        <v>68</v>
      </c>
      <c r="I420" s="16">
        <v>299.61538461538498</v>
      </c>
      <c r="J420" s="93" t="s">
        <v>5468</v>
      </c>
      <c r="K420" s="104">
        <v>26.68</v>
      </c>
      <c r="L420" s="7">
        <v>618152</v>
      </c>
    </row>
    <row r="421" spans="1:12" x14ac:dyDescent="0.3">
      <c r="A421" s="4" t="s">
        <v>798</v>
      </c>
      <c r="B421" t="s">
        <v>773</v>
      </c>
      <c r="C421" s="4">
        <v>132269000</v>
      </c>
      <c r="D421" s="4" t="s">
        <v>8</v>
      </c>
      <c r="E421" s="4" t="s">
        <v>84</v>
      </c>
      <c r="F421" s="4" t="s">
        <v>10</v>
      </c>
      <c r="G421" s="4">
        <v>1</v>
      </c>
      <c r="H421" s="4" t="s">
        <v>799</v>
      </c>
      <c r="I421" s="6">
        <v>491</v>
      </c>
      <c r="J421" s="93" t="s">
        <v>5469</v>
      </c>
      <c r="K421" s="104">
        <v>21.73</v>
      </c>
      <c r="L421" s="7">
        <v>515110</v>
      </c>
    </row>
    <row r="422" spans="1:12" x14ac:dyDescent="0.3">
      <c r="A422" s="4" t="s">
        <v>775</v>
      </c>
      <c r="B422" s="8" t="s">
        <v>773</v>
      </c>
      <c r="C422" s="4">
        <v>132268000</v>
      </c>
      <c r="D422" s="4" t="s">
        <v>8</v>
      </c>
      <c r="E422" s="4" t="s">
        <v>84</v>
      </c>
      <c r="F422" s="4" t="s">
        <v>10</v>
      </c>
      <c r="G422" s="4">
        <v>1</v>
      </c>
      <c r="H422" s="4" t="s">
        <v>776</v>
      </c>
      <c r="I422" s="6">
        <v>3741.5384615384601</v>
      </c>
      <c r="J422" s="93" t="s">
        <v>5470</v>
      </c>
      <c r="K422" s="104">
        <v>30.27</v>
      </c>
      <c r="L422" s="7">
        <v>269210</v>
      </c>
    </row>
    <row r="423" spans="1:12" x14ac:dyDescent="0.3">
      <c r="A423" s="4" t="s">
        <v>779</v>
      </c>
      <c r="B423" s="8" t="s">
        <v>773</v>
      </c>
      <c r="C423" s="4">
        <v>133686000</v>
      </c>
      <c r="D423" s="4" t="s">
        <v>8</v>
      </c>
      <c r="E423" s="4" t="s">
        <v>84</v>
      </c>
      <c r="F423" s="4" t="s">
        <v>10</v>
      </c>
      <c r="G423" s="4">
        <v>72</v>
      </c>
      <c r="H423" s="4" t="s">
        <v>17</v>
      </c>
      <c r="I423" s="6">
        <v>2819.3076923076901</v>
      </c>
      <c r="J423" s="93" t="s">
        <v>5471</v>
      </c>
      <c r="K423" s="104">
        <v>31.05</v>
      </c>
      <c r="L423" s="7">
        <v>894291</v>
      </c>
    </row>
    <row r="424" spans="1:12" x14ac:dyDescent="0.3">
      <c r="A424" s="4" t="s">
        <v>815</v>
      </c>
      <c r="B424" s="8" t="s">
        <v>773</v>
      </c>
      <c r="C424" s="4">
        <v>137308000</v>
      </c>
      <c r="D424" s="4" t="s">
        <v>8</v>
      </c>
      <c r="E424" s="4" t="s">
        <v>84</v>
      </c>
      <c r="F424" s="4" t="s">
        <v>10</v>
      </c>
      <c r="G424" s="4">
        <v>72</v>
      </c>
      <c r="H424" s="4" t="s">
        <v>805</v>
      </c>
      <c r="I424" s="6">
        <v>150.538461538462</v>
      </c>
      <c r="J424" s="93" t="s">
        <v>5472</v>
      </c>
      <c r="K424" s="104">
        <v>27.1</v>
      </c>
      <c r="L424" s="7">
        <v>150281</v>
      </c>
    </row>
    <row r="425" spans="1:12" x14ac:dyDescent="0.3">
      <c r="A425" s="4" t="s">
        <v>804</v>
      </c>
      <c r="B425" s="8" t="s">
        <v>773</v>
      </c>
      <c r="C425" s="4">
        <v>137309000</v>
      </c>
      <c r="D425" s="4" t="s">
        <v>8</v>
      </c>
      <c r="E425" s="4" t="s">
        <v>84</v>
      </c>
      <c r="F425" s="4" t="s">
        <v>10</v>
      </c>
      <c r="G425" s="4">
        <v>72</v>
      </c>
      <c r="H425" s="4" t="s">
        <v>805</v>
      </c>
      <c r="I425" s="6">
        <v>479.38461538461502</v>
      </c>
      <c r="J425" s="93" t="s">
        <v>5473</v>
      </c>
      <c r="K425" s="104">
        <v>27.1</v>
      </c>
      <c r="L425" s="7">
        <v>150291</v>
      </c>
    </row>
    <row r="426" spans="1:12" x14ac:dyDescent="0.3">
      <c r="A426" s="4" t="s">
        <v>777</v>
      </c>
      <c r="B426" s="8" t="s">
        <v>773</v>
      </c>
      <c r="C426" s="4">
        <v>132259000</v>
      </c>
      <c r="D426" s="4" t="s">
        <v>8</v>
      </c>
      <c r="E426" s="4" t="s">
        <v>84</v>
      </c>
      <c r="F426" s="4" t="s">
        <v>10</v>
      </c>
      <c r="G426" s="4">
        <v>72</v>
      </c>
      <c r="H426" s="4" t="s">
        <v>778</v>
      </c>
      <c r="I426" s="6">
        <v>2778.3846153846098</v>
      </c>
      <c r="J426" s="93" t="s">
        <v>5474</v>
      </c>
      <c r="K426" s="104">
        <v>28.18</v>
      </c>
      <c r="L426" s="7">
        <v>269220</v>
      </c>
    </row>
    <row r="427" spans="1:12" x14ac:dyDescent="0.3">
      <c r="A427" s="4" t="s">
        <v>796</v>
      </c>
      <c r="B427" t="s">
        <v>773</v>
      </c>
      <c r="C427" s="4">
        <v>132261000</v>
      </c>
      <c r="D427" s="4" t="s">
        <v>8</v>
      </c>
      <c r="E427" s="4" t="s">
        <v>84</v>
      </c>
      <c r="F427" s="4" t="s">
        <v>10</v>
      </c>
      <c r="G427" s="4">
        <v>72</v>
      </c>
      <c r="H427" s="4" t="s">
        <v>778</v>
      </c>
      <c r="I427" s="6">
        <v>609.46153846153902</v>
      </c>
      <c r="J427" s="93" t="s">
        <v>5475</v>
      </c>
      <c r="K427" s="104">
        <v>28.18</v>
      </c>
      <c r="L427" s="7">
        <v>269230</v>
      </c>
    </row>
    <row r="428" spans="1:12" x14ac:dyDescent="0.3">
      <c r="A428" s="4" t="s">
        <v>794</v>
      </c>
      <c r="B428" s="8" t="s">
        <v>773</v>
      </c>
      <c r="C428" s="4">
        <v>148213000</v>
      </c>
      <c r="D428" s="4" t="s">
        <v>8</v>
      </c>
      <c r="E428" s="4" t="s">
        <v>16</v>
      </c>
      <c r="F428" s="4" t="s">
        <v>10</v>
      </c>
      <c r="G428" s="4">
        <v>72</v>
      </c>
      <c r="H428" s="4" t="s">
        <v>466</v>
      </c>
      <c r="I428" s="6">
        <v>611</v>
      </c>
      <c r="J428" s="93" t="s">
        <v>5476</v>
      </c>
      <c r="K428" s="104">
        <v>37.25</v>
      </c>
      <c r="L428" s="7">
        <v>599262</v>
      </c>
    </row>
    <row r="429" spans="1:12" x14ac:dyDescent="0.3">
      <c r="A429" s="4" t="s">
        <v>816</v>
      </c>
      <c r="B429" t="s">
        <v>773</v>
      </c>
      <c r="C429" s="4">
        <v>131842000</v>
      </c>
      <c r="D429" s="4" t="s">
        <v>8</v>
      </c>
      <c r="E429" s="4" t="s">
        <v>16</v>
      </c>
      <c r="F429" s="4" t="s">
        <v>10</v>
      </c>
      <c r="G429" s="4">
        <v>80</v>
      </c>
      <c r="H429" s="4" t="s">
        <v>817</v>
      </c>
      <c r="I429" s="6">
        <v>110</v>
      </c>
      <c r="J429" s="93" t="s">
        <v>5477</v>
      </c>
      <c r="K429" s="104">
        <v>41.45</v>
      </c>
      <c r="L429" s="7">
        <v>271822</v>
      </c>
    </row>
    <row r="430" spans="1:12" x14ac:dyDescent="0.3">
      <c r="A430" s="4" t="s">
        <v>809</v>
      </c>
      <c r="B430" t="s">
        <v>773</v>
      </c>
      <c r="C430" s="4">
        <v>17689000</v>
      </c>
      <c r="D430" s="4" t="s">
        <v>8</v>
      </c>
      <c r="E430" s="4" t="s">
        <v>67</v>
      </c>
      <c r="F430" s="4" t="s">
        <v>10</v>
      </c>
      <c r="G430" s="4">
        <v>100</v>
      </c>
      <c r="H430" s="4" t="s">
        <v>17</v>
      </c>
      <c r="I430" s="6">
        <v>228</v>
      </c>
      <c r="J430" s="93" t="s">
        <v>5478</v>
      </c>
      <c r="K430" s="104">
        <v>28.26</v>
      </c>
      <c r="L430" s="7">
        <v>624410</v>
      </c>
    </row>
    <row r="431" spans="1:12" x14ac:dyDescent="0.3">
      <c r="A431" s="4" t="s">
        <v>785</v>
      </c>
      <c r="B431" t="s">
        <v>773</v>
      </c>
      <c r="C431" s="4">
        <v>31932000</v>
      </c>
      <c r="D431" s="4" t="s">
        <v>8</v>
      </c>
      <c r="E431" s="4" t="s">
        <v>67</v>
      </c>
      <c r="F431" s="4" t="s">
        <v>10</v>
      </c>
      <c r="G431" s="4">
        <v>60</v>
      </c>
      <c r="H431" s="4" t="s">
        <v>786</v>
      </c>
      <c r="I431" s="6">
        <v>1230</v>
      </c>
      <c r="J431" s="93" t="s">
        <v>5479</v>
      </c>
      <c r="K431" s="104">
        <v>19.5</v>
      </c>
      <c r="L431" s="7">
        <v>599282</v>
      </c>
    </row>
    <row r="432" spans="1:12" x14ac:dyDescent="0.3">
      <c r="A432" s="4" t="s">
        <v>787</v>
      </c>
      <c r="B432" t="s">
        <v>773</v>
      </c>
      <c r="C432" s="4">
        <v>31933000</v>
      </c>
      <c r="D432" s="4" t="s">
        <v>8</v>
      </c>
      <c r="E432" s="4" t="s">
        <v>67</v>
      </c>
      <c r="F432" s="4" t="s">
        <v>10</v>
      </c>
      <c r="G432" s="4">
        <v>60</v>
      </c>
      <c r="H432" s="4" t="s">
        <v>784</v>
      </c>
      <c r="I432" s="6">
        <v>861</v>
      </c>
      <c r="J432" s="93" t="s">
        <v>5480</v>
      </c>
      <c r="K432" s="104">
        <v>19.5</v>
      </c>
      <c r="L432" s="7">
        <v>265971</v>
      </c>
    </row>
    <row r="433" spans="1:12" x14ac:dyDescent="0.3">
      <c r="A433" s="4" t="s">
        <v>800</v>
      </c>
      <c r="B433" t="s">
        <v>773</v>
      </c>
      <c r="C433" s="4">
        <v>31934000</v>
      </c>
      <c r="D433" s="4" t="s">
        <v>8</v>
      </c>
      <c r="E433" s="4" t="s">
        <v>67</v>
      </c>
      <c r="F433" s="4" t="s">
        <v>10</v>
      </c>
      <c r="G433" s="4">
        <v>60</v>
      </c>
      <c r="H433" s="4" t="s">
        <v>801</v>
      </c>
      <c r="I433" s="6">
        <v>414</v>
      </c>
      <c r="J433" s="93" t="s">
        <v>5481</v>
      </c>
      <c r="K433" s="104">
        <v>19.5</v>
      </c>
      <c r="L433" s="7">
        <v>266031</v>
      </c>
    </row>
    <row r="434" spans="1:12" x14ac:dyDescent="0.3">
      <c r="A434" s="4" t="s">
        <v>783</v>
      </c>
      <c r="B434" t="s">
        <v>773</v>
      </c>
      <c r="C434" s="4">
        <v>31937000</v>
      </c>
      <c r="D434" s="4" t="s">
        <v>8</v>
      </c>
      <c r="E434" s="4" t="s">
        <v>67</v>
      </c>
      <c r="F434" s="4" t="s">
        <v>10</v>
      </c>
      <c r="G434" s="4">
        <v>60</v>
      </c>
      <c r="H434" s="4" t="s">
        <v>784</v>
      </c>
      <c r="I434" s="6">
        <v>1575</v>
      </c>
      <c r="J434" s="93" t="s">
        <v>5482</v>
      </c>
      <c r="K434" s="104">
        <v>19.5</v>
      </c>
      <c r="L434" s="7">
        <v>266020</v>
      </c>
    </row>
    <row r="435" spans="1:12" x14ac:dyDescent="0.3">
      <c r="A435" s="4" t="s">
        <v>793</v>
      </c>
      <c r="B435" t="s">
        <v>773</v>
      </c>
      <c r="C435" s="4">
        <v>132264000</v>
      </c>
      <c r="D435" s="4" t="s">
        <v>8</v>
      </c>
      <c r="E435" s="4" t="s">
        <v>84</v>
      </c>
      <c r="F435" s="4" t="s">
        <v>10</v>
      </c>
      <c r="G435" s="4">
        <v>72</v>
      </c>
      <c r="H435" s="4" t="s">
        <v>789</v>
      </c>
      <c r="I435" s="6">
        <v>849.15384615384596</v>
      </c>
      <c r="J435" s="93" t="s">
        <v>5483</v>
      </c>
      <c r="K435" s="104">
        <v>26.7</v>
      </c>
      <c r="L435" s="7">
        <v>269240</v>
      </c>
    </row>
    <row r="436" spans="1:12" x14ac:dyDescent="0.3">
      <c r="A436" s="4" t="s">
        <v>788</v>
      </c>
      <c r="B436" t="s">
        <v>773</v>
      </c>
      <c r="C436" s="4">
        <v>132265000</v>
      </c>
      <c r="D436" s="4" t="s">
        <v>8</v>
      </c>
      <c r="E436" s="4" t="s">
        <v>84</v>
      </c>
      <c r="F436" s="4" t="s">
        <v>10</v>
      </c>
      <c r="G436" s="4">
        <v>72</v>
      </c>
      <c r="H436" s="4" t="s">
        <v>789</v>
      </c>
      <c r="I436" s="6">
        <v>823</v>
      </c>
      <c r="J436" s="93" t="s">
        <v>5484</v>
      </c>
      <c r="K436" s="104">
        <v>26.7</v>
      </c>
      <c r="L436" s="7">
        <v>269260</v>
      </c>
    </row>
    <row r="437" spans="1:12" x14ac:dyDescent="0.3">
      <c r="A437" s="4" t="s">
        <v>780</v>
      </c>
      <c r="B437" s="8" t="s">
        <v>773</v>
      </c>
      <c r="C437" s="4">
        <v>19735000</v>
      </c>
      <c r="D437" s="4" t="s">
        <v>8</v>
      </c>
      <c r="E437" s="4" t="s">
        <v>273</v>
      </c>
      <c r="F437" s="4" t="s">
        <v>10</v>
      </c>
      <c r="G437" s="4">
        <v>48</v>
      </c>
      <c r="H437" s="4" t="s">
        <v>274</v>
      </c>
      <c r="I437" s="6">
        <v>1864</v>
      </c>
      <c r="J437" s="93" t="s">
        <v>5485</v>
      </c>
      <c r="K437" s="104">
        <v>15.26</v>
      </c>
      <c r="L437" s="7">
        <v>594981</v>
      </c>
    </row>
    <row r="438" spans="1:12" x14ac:dyDescent="0.3">
      <c r="A438" s="4" t="s">
        <v>806</v>
      </c>
      <c r="B438" t="s">
        <v>773</v>
      </c>
      <c r="C438" s="4">
        <v>17728000</v>
      </c>
      <c r="D438" s="4" t="s">
        <v>8</v>
      </c>
      <c r="E438" s="4" t="s">
        <v>273</v>
      </c>
      <c r="F438" s="4" t="s">
        <v>10</v>
      </c>
      <c r="G438" s="4">
        <v>48</v>
      </c>
      <c r="H438" s="4" t="s">
        <v>274</v>
      </c>
      <c r="I438" s="6">
        <v>344</v>
      </c>
      <c r="J438" s="93" t="s">
        <v>5486</v>
      </c>
      <c r="K438" s="104">
        <v>15.26</v>
      </c>
      <c r="L438" s="7">
        <v>551741</v>
      </c>
    </row>
    <row r="439" spans="1:12" x14ac:dyDescent="0.3">
      <c r="A439" s="4" t="s">
        <v>774</v>
      </c>
      <c r="B439" s="8" t="s">
        <v>773</v>
      </c>
      <c r="C439" s="4">
        <v>17725000</v>
      </c>
      <c r="D439" s="4" t="s">
        <v>8</v>
      </c>
      <c r="E439" s="4" t="s">
        <v>273</v>
      </c>
      <c r="F439" s="4" t="s">
        <v>10</v>
      </c>
      <c r="G439" s="4">
        <v>48</v>
      </c>
      <c r="H439" s="4" t="s">
        <v>274</v>
      </c>
      <c r="I439" s="6">
        <v>5208.9230769230799</v>
      </c>
      <c r="J439" s="93" t="s">
        <v>5487</v>
      </c>
      <c r="K439" s="104">
        <v>11.92</v>
      </c>
      <c r="L439" s="7">
        <v>551770</v>
      </c>
    </row>
    <row r="440" spans="1:12" x14ac:dyDescent="0.3">
      <c r="A440" s="4" t="s">
        <v>808</v>
      </c>
      <c r="B440" t="s">
        <v>773</v>
      </c>
      <c r="C440" s="4">
        <v>17729000</v>
      </c>
      <c r="D440" s="4" t="s">
        <v>8</v>
      </c>
      <c r="E440" s="4" t="s">
        <v>273</v>
      </c>
      <c r="F440" s="4" t="s">
        <v>10</v>
      </c>
      <c r="G440" s="4">
        <v>48</v>
      </c>
      <c r="H440" s="4" t="s">
        <v>274</v>
      </c>
      <c r="I440" s="6">
        <v>284</v>
      </c>
      <c r="J440" s="93" t="s">
        <v>5488</v>
      </c>
      <c r="K440" s="104">
        <v>15.26</v>
      </c>
      <c r="L440" s="7">
        <v>551751</v>
      </c>
    </row>
    <row r="441" spans="1:12" x14ac:dyDescent="0.3">
      <c r="A441" s="4" t="s">
        <v>797</v>
      </c>
      <c r="B441" s="8" t="s">
        <v>773</v>
      </c>
      <c r="C441" s="4">
        <v>16631000</v>
      </c>
      <c r="D441" s="4" t="s">
        <v>8</v>
      </c>
      <c r="E441" s="4" t="s">
        <v>273</v>
      </c>
      <c r="F441" s="4" t="s">
        <v>10</v>
      </c>
      <c r="G441" s="4">
        <v>6</v>
      </c>
      <c r="H441" s="4" t="s">
        <v>263</v>
      </c>
      <c r="I441" s="6">
        <v>511</v>
      </c>
      <c r="J441" s="93" t="s">
        <v>5489</v>
      </c>
      <c r="K441" s="104">
        <v>24.99</v>
      </c>
      <c r="L441" s="7">
        <v>811490</v>
      </c>
    </row>
    <row r="442" spans="1:12" x14ac:dyDescent="0.3">
      <c r="A442" s="4" t="s">
        <v>791</v>
      </c>
      <c r="B442" t="s">
        <v>773</v>
      </c>
      <c r="C442" s="4">
        <v>42163000</v>
      </c>
      <c r="D442" s="4" t="s">
        <v>8</v>
      </c>
      <c r="E442" s="4" t="s">
        <v>273</v>
      </c>
      <c r="F442" s="4" t="s">
        <v>10</v>
      </c>
      <c r="G442" s="4">
        <v>8</v>
      </c>
      <c r="H442" s="4" t="s">
        <v>792</v>
      </c>
      <c r="I442" s="6">
        <v>834.53846153846098</v>
      </c>
      <c r="J442" s="93" t="s">
        <v>5490</v>
      </c>
      <c r="K442" s="104">
        <v>18.329999999999998</v>
      </c>
      <c r="L442" s="7">
        <v>885651</v>
      </c>
    </row>
    <row r="443" spans="1:12" x14ac:dyDescent="0.3">
      <c r="A443" s="4" t="s">
        <v>772</v>
      </c>
      <c r="B443" s="8" t="s">
        <v>773</v>
      </c>
      <c r="C443" s="4">
        <v>17726000</v>
      </c>
      <c r="D443" s="4" t="s">
        <v>8</v>
      </c>
      <c r="E443" s="4" t="s">
        <v>273</v>
      </c>
      <c r="F443" s="4" t="s">
        <v>10</v>
      </c>
      <c r="G443" s="4">
        <v>48</v>
      </c>
      <c r="H443" s="4" t="s">
        <v>274</v>
      </c>
      <c r="I443" s="6">
        <v>7164.4615384615399</v>
      </c>
      <c r="J443" s="93" t="s">
        <v>5491</v>
      </c>
      <c r="K443" s="104">
        <v>11.92</v>
      </c>
      <c r="L443" s="7">
        <v>551760</v>
      </c>
    </row>
    <row r="444" spans="1:12" x14ac:dyDescent="0.3">
      <c r="A444" s="4" t="s">
        <v>781</v>
      </c>
      <c r="B444" s="8" t="s">
        <v>773</v>
      </c>
      <c r="C444" s="4">
        <v>31077000</v>
      </c>
      <c r="D444" s="4" t="s">
        <v>8</v>
      </c>
      <c r="E444" s="4" t="s">
        <v>273</v>
      </c>
      <c r="F444" s="4" t="s">
        <v>10</v>
      </c>
      <c r="G444" s="4">
        <v>48</v>
      </c>
      <c r="H444" s="4" t="s">
        <v>782</v>
      </c>
      <c r="I444" s="6">
        <v>2087.0769230769201</v>
      </c>
      <c r="J444" s="93" t="s">
        <v>5492</v>
      </c>
      <c r="K444" s="104">
        <v>11.92</v>
      </c>
      <c r="L444" s="7">
        <v>186911</v>
      </c>
    </row>
    <row r="445" spans="1:12" x14ac:dyDescent="0.3">
      <c r="A445" s="4" t="s">
        <v>790</v>
      </c>
      <c r="B445" t="s">
        <v>773</v>
      </c>
      <c r="C445" s="4">
        <v>16632000</v>
      </c>
      <c r="D445" s="4" t="s">
        <v>8</v>
      </c>
      <c r="E445" s="4" t="s">
        <v>273</v>
      </c>
      <c r="F445" s="4" t="s">
        <v>10</v>
      </c>
      <c r="G445" s="4">
        <v>6</v>
      </c>
      <c r="H445" s="4" t="s">
        <v>263</v>
      </c>
      <c r="I445" s="6">
        <v>979.23076923076906</v>
      </c>
      <c r="J445" s="93" t="s">
        <v>5493</v>
      </c>
      <c r="K445" s="104">
        <v>23.99</v>
      </c>
      <c r="L445" s="7">
        <v>811500</v>
      </c>
    </row>
    <row r="446" spans="1:12" x14ac:dyDescent="0.3">
      <c r="A446" s="4" t="s">
        <v>795</v>
      </c>
      <c r="B446" s="8" t="s">
        <v>773</v>
      </c>
      <c r="C446" s="4">
        <v>43113000</v>
      </c>
      <c r="D446" s="4" t="s">
        <v>8</v>
      </c>
      <c r="E446" s="4" t="s">
        <v>273</v>
      </c>
      <c r="F446" s="4" t="s">
        <v>10</v>
      </c>
      <c r="G446" s="4">
        <v>24</v>
      </c>
      <c r="H446" s="4" t="s">
        <v>274</v>
      </c>
      <c r="I446" s="6">
        <v>604</v>
      </c>
      <c r="J446" s="93" t="s">
        <v>5494</v>
      </c>
      <c r="K446" s="104">
        <v>9.7899999999999991</v>
      </c>
      <c r="L446" s="7">
        <v>202880</v>
      </c>
    </row>
    <row r="447" spans="1:12" x14ac:dyDescent="0.3">
      <c r="A447" s="4" t="s">
        <v>853</v>
      </c>
      <c r="B447" s="10" t="s">
        <v>823</v>
      </c>
      <c r="C447" s="4" t="s">
        <v>854</v>
      </c>
      <c r="D447" s="4" t="s">
        <v>8</v>
      </c>
      <c r="E447" s="4" t="s">
        <v>84</v>
      </c>
      <c r="F447" s="4" t="s">
        <v>10</v>
      </c>
      <c r="G447" s="4">
        <v>72</v>
      </c>
      <c r="H447" s="4" t="s">
        <v>852</v>
      </c>
      <c r="I447" s="6">
        <v>495.461538461538</v>
      </c>
      <c r="J447" s="93" t="s">
        <v>5495</v>
      </c>
      <c r="K447" s="104">
        <v>31.05</v>
      </c>
      <c r="L447" s="7">
        <v>401042</v>
      </c>
    </row>
    <row r="448" spans="1:12" x14ac:dyDescent="0.3">
      <c r="A448" s="4" t="s">
        <v>850</v>
      </c>
      <c r="B448" s="10" t="s">
        <v>823</v>
      </c>
      <c r="C448" s="4" t="s">
        <v>851</v>
      </c>
      <c r="D448" s="4" t="s">
        <v>8</v>
      </c>
      <c r="E448" s="4" t="s">
        <v>84</v>
      </c>
      <c r="F448" s="4" t="s">
        <v>10</v>
      </c>
      <c r="G448" s="4">
        <v>72</v>
      </c>
      <c r="H448" s="4" t="s">
        <v>852</v>
      </c>
      <c r="I448" s="6">
        <v>518.84615384615404</v>
      </c>
      <c r="J448" s="93" t="s">
        <v>5496</v>
      </c>
      <c r="K448" s="104">
        <v>31.05</v>
      </c>
      <c r="L448" s="7">
        <v>401034</v>
      </c>
    </row>
    <row r="449" spans="1:12" x14ac:dyDescent="0.3">
      <c r="A449" s="4" t="s">
        <v>846</v>
      </c>
      <c r="B449" s="10" t="s">
        <v>823</v>
      </c>
      <c r="C449" s="4">
        <v>31911000</v>
      </c>
      <c r="D449" s="4" t="s">
        <v>8</v>
      </c>
      <c r="E449" s="4" t="s">
        <v>67</v>
      </c>
      <c r="F449" s="4" t="s">
        <v>10</v>
      </c>
      <c r="G449" s="4">
        <v>96</v>
      </c>
      <c r="H449" s="4" t="s">
        <v>830</v>
      </c>
      <c r="I449" s="6">
        <v>284</v>
      </c>
      <c r="J449" s="93" t="s">
        <v>5497</v>
      </c>
      <c r="K449" s="104">
        <v>26.65</v>
      </c>
      <c r="L449" s="7">
        <v>265881</v>
      </c>
    </row>
    <row r="450" spans="1:12" x14ac:dyDescent="0.3">
      <c r="A450" s="4" t="s">
        <v>858</v>
      </c>
      <c r="B450" s="10" t="s">
        <v>823</v>
      </c>
      <c r="C450" s="4">
        <v>31914000</v>
      </c>
      <c r="D450" s="4" t="s">
        <v>8</v>
      </c>
      <c r="E450" s="4" t="s">
        <v>67</v>
      </c>
      <c r="F450" s="4" t="s">
        <v>10</v>
      </c>
      <c r="G450" s="4">
        <v>96</v>
      </c>
      <c r="H450" s="4" t="s">
        <v>830</v>
      </c>
      <c r="I450" s="6">
        <v>134</v>
      </c>
      <c r="J450" s="93" t="s">
        <v>5498</v>
      </c>
      <c r="K450" s="104">
        <v>26.65</v>
      </c>
      <c r="L450" s="7">
        <v>265931</v>
      </c>
    </row>
    <row r="451" spans="1:12" x14ac:dyDescent="0.3">
      <c r="A451" s="4" t="s">
        <v>832</v>
      </c>
      <c r="B451" s="10" t="s">
        <v>823</v>
      </c>
      <c r="C451" s="4">
        <v>45576000</v>
      </c>
      <c r="D451" s="4" t="s">
        <v>8</v>
      </c>
      <c r="E451" s="4" t="s">
        <v>67</v>
      </c>
      <c r="F451" s="4" t="s">
        <v>10</v>
      </c>
      <c r="G451" s="4">
        <v>96</v>
      </c>
      <c r="H451" s="4" t="s">
        <v>830</v>
      </c>
      <c r="I451" s="6">
        <v>944</v>
      </c>
      <c r="J451" s="93" t="s">
        <v>5499</v>
      </c>
      <c r="K451" s="104">
        <v>26.65</v>
      </c>
      <c r="L451" s="7">
        <v>265891</v>
      </c>
    </row>
    <row r="452" spans="1:12" x14ac:dyDescent="0.3">
      <c r="A452" s="4" t="s">
        <v>831</v>
      </c>
      <c r="B452" s="10" t="s">
        <v>823</v>
      </c>
      <c r="C452" s="4">
        <v>265901</v>
      </c>
      <c r="D452" s="4" t="s">
        <v>8</v>
      </c>
      <c r="E452" s="4" t="s">
        <v>67</v>
      </c>
      <c r="F452" s="4" t="s">
        <v>10</v>
      </c>
      <c r="G452" s="4">
        <v>96</v>
      </c>
      <c r="H452" s="4" t="s">
        <v>830</v>
      </c>
      <c r="I452" s="6">
        <v>1115.1538461538501</v>
      </c>
      <c r="J452" s="93" t="s">
        <v>5500</v>
      </c>
      <c r="K452" s="104">
        <v>26.65</v>
      </c>
      <c r="L452" s="7">
        <v>265901</v>
      </c>
    </row>
    <row r="453" spans="1:12" x14ac:dyDescent="0.3">
      <c r="A453" s="4" t="s">
        <v>847</v>
      </c>
      <c r="B453" s="10" t="s">
        <v>823</v>
      </c>
      <c r="C453" s="4">
        <v>31913000</v>
      </c>
      <c r="D453" s="4" t="s">
        <v>8</v>
      </c>
      <c r="E453" s="4" t="s">
        <v>67</v>
      </c>
      <c r="F453" s="4" t="s">
        <v>10</v>
      </c>
      <c r="G453" s="4">
        <v>96</v>
      </c>
      <c r="H453" s="4" t="s">
        <v>830</v>
      </c>
      <c r="I453" s="6">
        <v>260</v>
      </c>
      <c r="J453" s="93" t="s">
        <v>5501</v>
      </c>
      <c r="K453" s="104">
        <v>26.65</v>
      </c>
      <c r="L453" s="7">
        <v>265921</v>
      </c>
    </row>
    <row r="454" spans="1:12" x14ac:dyDescent="0.3">
      <c r="A454" s="4" t="s">
        <v>829</v>
      </c>
      <c r="B454" s="8" t="s">
        <v>823</v>
      </c>
      <c r="C454" s="4">
        <v>31915000</v>
      </c>
      <c r="D454" s="4" t="s">
        <v>8</v>
      </c>
      <c r="E454" s="4" t="s">
        <v>67</v>
      </c>
      <c r="F454" s="4" t="s">
        <v>10</v>
      </c>
      <c r="G454" s="4">
        <v>96</v>
      </c>
      <c r="H454" s="4" t="s">
        <v>830</v>
      </c>
      <c r="I454" s="6">
        <v>1062</v>
      </c>
      <c r="J454" s="93" t="s">
        <v>5502</v>
      </c>
      <c r="K454" s="104">
        <v>26.65</v>
      </c>
      <c r="L454" s="7">
        <v>268690</v>
      </c>
    </row>
    <row r="455" spans="1:12" x14ac:dyDescent="0.3">
      <c r="A455" s="4" t="s">
        <v>855</v>
      </c>
      <c r="B455" t="s">
        <v>823</v>
      </c>
      <c r="C455" s="4">
        <v>31879000</v>
      </c>
      <c r="D455" s="4" t="s">
        <v>8</v>
      </c>
      <c r="E455" s="4" t="s">
        <v>67</v>
      </c>
      <c r="F455" s="4" t="s">
        <v>10</v>
      </c>
      <c r="G455" s="4">
        <v>96</v>
      </c>
      <c r="H455" s="4" t="s">
        <v>107</v>
      </c>
      <c r="I455" s="6">
        <v>188</v>
      </c>
      <c r="J455" s="93" t="s">
        <v>5503</v>
      </c>
      <c r="K455" s="104">
        <v>20.03</v>
      </c>
      <c r="L455" s="7">
        <v>266052</v>
      </c>
    </row>
    <row r="456" spans="1:12" x14ac:dyDescent="0.3">
      <c r="A456" s="4" t="s">
        <v>836</v>
      </c>
      <c r="B456" t="s">
        <v>823</v>
      </c>
      <c r="C456" s="4">
        <v>31916000</v>
      </c>
      <c r="D456" s="4" t="s">
        <v>8</v>
      </c>
      <c r="E456" s="4" t="s">
        <v>67</v>
      </c>
      <c r="F456" s="4" t="s">
        <v>10</v>
      </c>
      <c r="G456" s="4">
        <v>96</v>
      </c>
      <c r="H456" s="4" t="s">
        <v>837</v>
      </c>
      <c r="I456" s="6">
        <v>707.38461538461604</v>
      </c>
      <c r="J456" s="93" t="s">
        <v>5504</v>
      </c>
      <c r="K456" s="104">
        <v>20.03</v>
      </c>
      <c r="L456" s="7">
        <v>265803</v>
      </c>
    </row>
    <row r="457" spans="1:12" x14ac:dyDescent="0.3">
      <c r="A457" s="4" t="s">
        <v>856</v>
      </c>
      <c r="B457" t="s">
        <v>823</v>
      </c>
      <c r="C457" s="4">
        <v>41572000</v>
      </c>
      <c r="D457" s="4" t="s">
        <v>8</v>
      </c>
      <c r="E457" s="4" t="s">
        <v>67</v>
      </c>
      <c r="F457" s="4" t="s">
        <v>10</v>
      </c>
      <c r="G457" s="4">
        <v>96</v>
      </c>
      <c r="H457" s="4" t="s">
        <v>717</v>
      </c>
      <c r="I457" s="6">
        <v>187</v>
      </c>
      <c r="J457" s="93" t="s">
        <v>5505</v>
      </c>
      <c r="K457" s="104">
        <v>30.35</v>
      </c>
      <c r="L457" s="7">
        <v>795410</v>
      </c>
    </row>
    <row r="458" spans="1:12" x14ac:dyDescent="0.3">
      <c r="A458" s="4" t="s">
        <v>866</v>
      </c>
      <c r="B458" s="8" t="s">
        <v>823</v>
      </c>
      <c r="C458" s="4">
        <v>11988000</v>
      </c>
      <c r="D458" s="4" t="s">
        <v>8</v>
      </c>
      <c r="E458" s="4" t="s">
        <v>67</v>
      </c>
      <c r="F458" s="4" t="s">
        <v>10</v>
      </c>
      <c r="G458" s="4">
        <v>4</v>
      </c>
      <c r="H458" s="4" t="s">
        <v>867</v>
      </c>
      <c r="I458" s="6">
        <v>39.461538461538503</v>
      </c>
      <c r="J458" s="93" t="s">
        <v>5506</v>
      </c>
      <c r="K458" s="104">
        <v>38.200000000000003</v>
      </c>
      <c r="L458" s="7">
        <v>793965</v>
      </c>
    </row>
    <row r="459" spans="1:12" x14ac:dyDescent="0.3">
      <c r="A459" s="4" t="s">
        <v>838</v>
      </c>
      <c r="B459" s="8" t="s">
        <v>823</v>
      </c>
      <c r="C459" s="4">
        <v>11918000</v>
      </c>
      <c r="D459" s="4" t="s">
        <v>8</v>
      </c>
      <c r="E459" s="4" t="s">
        <v>67</v>
      </c>
      <c r="F459" s="4" t="s">
        <v>10</v>
      </c>
      <c r="G459" s="4">
        <v>96</v>
      </c>
      <c r="H459" s="4" t="s">
        <v>17</v>
      </c>
      <c r="I459" s="6">
        <v>727.84615384615404</v>
      </c>
      <c r="J459" s="93" t="s">
        <v>5507</v>
      </c>
      <c r="K459" s="104">
        <v>20.03</v>
      </c>
      <c r="L459" s="7">
        <v>509396</v>
      </c>
    </row>
    <row r="460" spans="1:12" x14ac:dyDescent="0.3">
      <c r="A460" s="4" t="s">
        <v>845</v>
      </c>
      <c r="B460" t="s">
        <v>823</v>
      </c>
      <c r="C460" s="4">
        <v>32262000</v>
      </c>
      <c r="D460" s="4" t="s">
        <v>8</v>
      </c>
      <c r="E460" s="4" t="s">
        <v>67</v>
      </c>
      <c r="F460" s="4" t="s">
        <v>10</v>
      </c>
      <c r="G460" s="4">
        <v>96</v>
      </c>
      <c r="H460" s="4" t="s">
        <v>17</v>
      </c>
      <c r="I460" s="6">
        <v>294</v>
      </c>
      <c r="J460" s="93" t="s">
        <v>5508</v>
      </c>
      <c r="K460" s="104">
        <v>20.03</v>
      </c>
      <c r="L460" s="7">
        <v>264702</v>
      </c>
    </row>
    <row r="461" spans="1:12" x14ac:dyDescent="0.3">
      <c r="A461" s="4" t="s">
        <v>828</v>
      </c>
      <c r="B461" s="8" t="s">
        <v>823</v>
      </c>
      <c r="C461" s="4">
        <v>11815000</v>
      </c>
      <c r="D461" s="4" t="s">
        <v>8</v>
      </c>
      <c r="E461" s="4" t="s">
        <v>67</v>
      </c>
      <c r="F461" s="4" t="s">
        <v>10</v>
      </c>
      <c r="G461" s="4">
        <v>96</v>
      </c>
      <c r="H461" s="4" t="s">
        <v>17</v>
      </c>
      <c r="I461" s="6">
        <v>1980.38461538462</v>
      </c>
      <c r="J461" s="93" t="s">
        <v>5509</v>
      </c>
      <c r="K461" s="104">
        <v>20.03</v>
      </c>
      <c r="L461" s="7">
        <v>595934</v>
      </c>
    </row>
    <row r="462" spans="1:12" x14ac:dyDescent="0.3">
      <c r="A462" s="4" t="s">
        <v>826</v>
      </c>
      <c r="B462" s="8" t="s">
        <v>823</v>
      </c>
      <c r="C462" s="4">
        <v>29444000</v>
      </c>
      <c r="D462" s="4" t="s">
        <v>8</v>
      </c>
      <c r="E462" s="4" t="s">
        <v>67</v>
      </c>
      <c r="F462" s="4" t="s">
        <v>10</v>
      </c>
      <c r="G462" s="4">
        <v>96</v>
      </c>
      <c r="H462" s="4" t="s">
        <v>17</v>
      </c>
      <c r="I462" s="6">
        <v>2494.8461538461502</v>
      </c>
      <c r="J462" s="93" t="s">
        <v>5510</v>
      </c>
      <c r="K462" s="104">
        <v>20.03</v>
      </c>
      <c r="L462" s="7">
        <v>365790</v>
      </c>
    </row>
    <row r="463" spans="1:12" x14ac:dyDescent="0.3">
      <c r="A463" s="4" t="s">
        <v>862</v>
      </c>
      <c r="B463" s="8" t="s">
        <v>823</v>
      </c>
      <c r="C463" s="4">
        <v>11999000</v>
      </c>
      <c r="D463" s="4" t="s">
        <v>8</v>
      </c>
      <c r="E463" s="4" t="s">
        <v>67</v>
      </c>
      <c r="F463" s="4" t="s">
        <v>10</v>
      </c>
      <c r="G463" s="4">
        <v>4</v>
      </c>
      <c r="H463" s="4" t="s">
        <v>861</v>
      </c>
      <c r="I463" s="6">
        <v>114</v>
      </c>
      <c r="J463" s="93" t="s">
        <v>5511</v>
      </c>
      <c r="K463" s="104">
        <v>36.520000000000003</v>
      </c>
      <c r="L463" s="7">
        <v>130745</v>
      </c>
    </row>
    <row r="464" spans="1:12" x14ac:dyDescent="0.3">
      <c r="A464" s="4" t="s">
        <v>824</v>
      </c>
      <c r="B464" s="8" t="s">
        <v>823</v>
      </c>
      <c r="C464" s="4">
        <v>31888000</v>
      </c>
      <c r="D464" s="4" t="s">
        <v>8</v>
      </c>
      <c r="E464" s="4" t="s">
        <v>67</v>
      </c>
      <c r="F464" s="4" t="s">
        <v>10</v>
      </c>
      <c r="G464" s="4">
        <v>96</v>
      </c>
      <c r="H464" s="4" t="s">
        <v>825</v>
      </c>
      <c r="I464" s="6">
        <v>3568</v>
      </c>
      <c r="J464" s="93" t="s">
        <v>5512</v>
      </c>
      <c r="K464" s="104">
        <v>20.03</v>
      </c>
      <c r="L464" s="7">
        <v>270401</v>
      </c>
    </row>
    <row r="465" spans="1:12" x14ac:dyDescent="0.3">
      <c r="A465" s="4" t="s">
        <v>863</v>
      </c>
      <c r="B465" s="8" t="s">
        <v>823</v>
      </c>
      <c r="C465" s="4">
        <v>11989000</v>
      </c>
      <c r="D465" s="4" t="s">
        <v>8</v>
      </c>
      <c r="E465" s="4" t="s">
        <v>67</v>
      </c>
      <c r="F465" s="4" t="s">
        <v>10</v>
      </c>
      <c r="G465" s="4">
        <v>4</v>
      </c>
      <c r="H465" s="4" t="s">
        <v>864</v>
      </c>
      <c r="I465" s="6">
        <v>87</v>
      </c>
      <c r="J465" s="93" t="s">
        <v>5513</v>
      </c>
      <c r="K465" s="104">
        <v>38.229999999999997</v>
      </c>
      <c r="L465" s="7">
        <v>676519</v>
      </c>
    </row>
    <row r="466" spans="1:12" x14ac:dyDescent="0.3">
      <c r="A466" s="4" t="s">
        <v>865</v>
      </c>
      <c r="B466" t="s">
        <v>823</v>
      </c>
      <c r="C466" s="4">
        <v>41574000</v>
      </c>
      <c r="D466" s="4" t="s">
        <v>8</v>
      </c>
      <c r="E466" s="4" t="s">
        <v>67</v>
      </c>
      <c r="F466" s="4" t="s">
        <v>10</v>
      </c>
      <c r="G466" s="4">
        <v>96</v>
      </c>
      <c r="H466" s="4" t="s">
        <v>17</v>
      </c>
      <c r="I466" s="6">
        <v>61</v>
      </c>
      <c r="J466" s="93" t="s">
        <v>5514</v>
      </c>
      <c r="K466" s="104">
        <v>28.26</v>
      </c>
      <c r="L466" s="7">
        <v>795420</v>
      </c>
    </row>
    <row r="467" spans="1:12" x14ac:dyDescent="0.3">
      <c r="A467" s="4" t="s">
        <v>840</v>
      </c>
      <c r="B467" s="8" t="s">
        <v>823</v>
      </c>
      <c r="C467" s="4">
        <v>11943000</v>
      </c>
      <c r="D467" s="4" t="s">
        <v>8</v>
      </c>
      <c r="E467" s="4" t="s">
        <v>67</v>
      </c>
      <c r="F467" s="4" t="s">
        <v>10</v>
      </c>
      <c r="G467" s="4">
        <v>96</v>
      </c>
      <c r="H467" s="4" t="s">
        <v>17</v>
      </c>
      <c r="I467" s="6">
        <v>570</v>
      </c>
      <c r="J467" s="93" t="s">
        <v>5515</v>
      </c>
      <c r="K467" s="104">
        <v>20.03</v>
      </c>
      <c r="L467" s="7">
        <v>509434</v>
      </c>
    </row>
    <row r="468" spans="1:12" x14ac:dyDescent="0.3">
      <c r="A468" s="4" t="s">
        <v>860</v>
      </c>
      <c r="B468" s="8" t="s">
        <v>823</v>
      </c>
      <c r="C468" s="4">
        <v>11998000</v>
      </c>
      <c r="D468" s="4" t="s">
        <v>8</v>
      </c>
      <c r="E468" s="4" t="s">
        <v>67</v>
      </c>
      <c r="F468" s="4" t="s">
        <v>10</v>
      </c>
      <c r="G468" s="4">
        <v>4</v>
      </c>
      <c r="H468" s="4" t="s">
        <v>861</v>
      </c>
      <c r="I468" s="6">
        <v>122.769230769231</v>
      </c>
      <c r="J468" s="93" t="s">
        <v>5516</v>
      </c>
      <c r="K468" s="104">
        <v>34.64</v>
      </c>
      <c r="L468" s="7">
        <v>427829</v>
      </c>
    </row>
    <row r="469" spans="1:12" x14ac:dyDescent="0.3">
      <c r="A469" s="4" t="s">
        <v>822</v>
      </c>
      <c r="B469" s="8" t="s">
        <v>823</v>
      </c>
      <c r="C469" s="4">
        <v>31917000</v>
      </c>
      <c r="D469" s="4" t="s">
        <v>8</v>
      </c>
      <c r="E469" s="4" t="s">
        <v>67</v>
      </c>
      <c r="F469" s="4" t="s">
        <v>10</v>
      </c>
      <c r="G469" s="4">
        <v>96</v>
      </c>
      <c r="H469" s="4" t="s">
        <v>107</v>
      </c>
      <c r="I469" s="6">
        <v>4332</v>
      </c>
      <c r="J469" s="93" t="s">
        <v>5517</v>
      </c>
      <c r="K469" s="104">
        <v>20.03</v>
      </c>
      <c r="L469" s="7">
        <v>265811</v>
      </c>
    </row>
    <row r="470" spans="1:12" x14ac:dyDescent="0.3">
      <c r="A470" s="4" t="s">
        <v>842</v>
      </c>
      <c r="B470" t="s">
        <v>823</v>
      </c>
      <c r="C470" s="4">
        <v>31919000</v>
      </c>
      <c r="D470" s="4" t="s">
        <v>8</v>
      </c>
      <c r="E470" s="4" t="s">
        <v>67</v>
      </c>
      <c r="F470" s="4" t="s">
        <v>10</v>
      </c>
      <c r="G470" s="4">
        <v>96</v>
      </c>
      <c r="H470" s="4" t="s">
        <v>107</v>
      </c>
      <c r="I470" s="6">
        <v>461.84615384615398</v>
      </c>
      <c r="J470" s="93" t="s">
        <v>5518</v>
      </c>
      <c r="K470" s="104">
        <v>20.03</v>
      </c>
      <c r="L470" s="7">
        <v>264761</v>
      </c>
    </row>
    <row r="471" spans="1:12" x14ac:dyDescent="0.3">
      <c r="A471" s="4" t="s">
        <v>859</v>
      </c>
      <c r="B471" s="8" t="s">
        <v>823</v>
      </c>
      <c r="C471" s="4">
        <v>11963000</v>
      </c>
      <c r="D471" s="4" t="s">
        <v>8</v>
      </c>
      <c r="E471" s="4" t="s">
        <v>67</v>
      </c>
      <c r="F471" s="4" t="s">
        <v>10</v>
      </c>
      <c r="G471" s="4">
        <v>4</v>
      </c>
      <c r="H471" s="4" t="s">
        <v>553</v>
      </c>
      <c r="I471" s="6">
        <v>119.846153846154</v>
      </c>
      <c r="J471" s="93" t="s">
        <v>5519</v>
      </c>
      <c r="K471" s="104">
        <v>33.72</v>
      </c>
      <c r="L471" s="7">
        <v>130753</v>
      </c>
    </row>
    <row r="472" spans="1:12" x14ac:dyDescent="0.3">
      <c r="A472" s="4" t="s">
        <v>827</v>
      </c>
      <c r="B472" s="8" t="s">
        <v>823</v>
      </c>
      <c r="C472" s="4">
        <v>31922000</v>
      </c>
      <c r="D472" s="4" t="s">
        <v>8</v>
      </c>
      <c r="E472" s="4" t="s">
        <v>67</v>
      </c>
      <c r="F472" s="4" t="s">
        <v>10</v>
      </c>
      <c r="G472" s="4">
        <v>96</v>
      </c>
      <c r="H472" s="4" t="s">
        <v>107</v>
      </c>
      <c r="I472" s="6">
        <v>2024</v>
      </c>
      <c r="J472" s="93" t="s">
        <v>5520</v>
      </c>
      <c r="K472" s="104">
        <v>20.03</v>
      </c>
      <c r="L472" s="7">
        <v>265782</v>
      </c>
    </row>
    <row r="473" spans="1:12" x14ac:dyDescent="0.3">
      <c r="A473" s="4" t="s">
        <v>841</v>
      </c>
      <c r="B473" t="s">
        <v>823</v>
      </c>
      <c r="C473" s="4">
        <v>31923000</v>
      </c>
      <c r="D473" s="4" t="s">
        <v>8</v>
      </c>
      <c r="E473" s="4" t="s">
        <v>67</v>
      </c>
      <c r="F473" s="4" t="s">
        <v>10</v>
      </c>
      <c r="G473" s="4">
        <v>96</v>
      </c>
      <c r="H473" s="4" t="s">
        <v>107</v>
      </c>
      <c r="I473" s="6">
        <v>474</v>
      </c>
      <c r="J473" s="93" t="s">
        <v>5521</v>
      </c>
      <c r="K473" s="104">
        <v>20.03</v>
      </c>
      <c r="L473" s="7">
        <v>264742</v>
      </c>
    </row>
    <row r="474" spans="1:12" x14ac:dyDescent="0.3">
      <c r="A474" s="4" t="s">
        <v>834</v>
      </c>
      <c r="B474" t="s">
        <v>823</v>
      </c>
      <c r="C474" s="4">
        <v>127852000</v>
      </c>
      <c r="D474" s="4" t="s">
        <v>8</v>
      </c>
      <c r="E474" s="4" t="s">
        <v>84</v>
      </c>
      <c r="F474" s="4" t="s">
        <v>10</v>
      </c>
      <c r="G474" s="4">
        <v>72</v>
      </c>
      <c r="H474" s="4" t="s">
        <v>17</v>
      </c>
      <c r="I474" s="6">
        <v>862.30769230769204</v>
      </c>
      <c r="J474" s="93" t="s">
        <v>5522</v>
      </c>
      <c r="K474" s="104">
        <v>31.05</v>
      </c>
      <c r="L474" s="7">
        <v>838340</v>
      </c>
    </row>
    <row r="475" spans="1:12" x14ac:dyDescent="0.3">
      <c r="A475" s="4" t="s">
        <v>835</v>
      </c>
      <c r="B475" t="s">
        <v>823</v>
      </c>
      <c r="C475" s="4">
        <v>127851000</v>
      </c>
      <c r="D475" s="4" t="s">
        <v>8</v>
      </c>
      <c r="E475" s="4" t="s">
        <v>84</v>
      </c>
      <c r="F475" s="4" t="s">
        <v>10</v>
      </c>
      <c r="G475" s="4">
        <v>72</v>
      </c>
      <c r="H475" s="4" t="s">
        <v>17</v>
      </c>
      <c r="I475" s="6">
        <v>891.53846153846098</v>
      </c>
      <c r="J475" s="93" t="s">
        <v>5523</v>
      </c>
      <c r="K475" s="104">
        <v>31.05</v>
      </c>
      <c r="L475" s="7">
        <v>838350</v>
      </c>
    </row>
    <row r="476" spans="1:12" x14ac:dyDescent="0.3">
      <c r="A476" s="4" t="s">
        <v>848</v>
      </c>
      <c r="B476" t="s">
        <v>823</v>
      </c>
      <c r="C476" s="4">
        <v>11700000</v>
      </c>
      <c r="D476" s="4" t="s">
        <v>8</v>
      </c>
      <c r="E476" s="4" t="s">
        <v>67</v>
      </c>
      <c r="F476" s="4" t="s">
        <v>10</v>
      </c>
      <c r="G476" s="4">
        <v>96</v>
      </c>
      <c r="H476" s="4" t="s">
        <v>291</v>
      </c>
      <c r="I476" s="6">
        <v>264.538461538462</v>
      </c>
      <c r="J476" s="93" t="s">
        <v>5524</v>
      </c>
      <c r="K476" s="104">
        <v>24.03</v>
      </c>
      <c r="L476" s="7">
        <v>609226</v>
      </c>
    </row>
    <row r="477" spans="1:12" x14ac:dyDescent="0.3">
      <c r="A477" s="4" t="s">
        <v>857</v>
      </c>
      <c r="B477" s="8" t="s">
        <v>823</v>
      </c>
      <c r="C477" s="4">
        <v>11503000</v>
      </c>
      <c r="D477" s="4" t="s">
        <v>8</v>
      </c>
      <c r="E477" s="4" t="s">
        <v>67</v>
      </c>
      <c r="F477" s="4" t="s">
        <v>10</v>
      </c>
      <c r="G477" s="4">
        <v>96</v>
      </c>
      <c r="H477" s="4" t="s">
        <v>717</v>
      </c>
      <c r="I477" s="6">
        <v>169</v>
      </c>
      <c r="J477" s="93" t="s">
        <v>5525</v>
      </c>
      <c r="K477" s="104">
        <v>27.03</v>
      </c>
      <c r="L477" s="7">
        <v>847119</v>
      </c>
    </row>
    <row r="478" spans="1:12" x14ac:dyDescent="0.3">
      <c r="A478" s="4" t="s">
        <v>843</v>
      </c>
      <c r="B478" t="s">
        <v>823</v>
      </c>
      <c r="C478" s="4">
        <v>11561000</v>
      </c>
      <c r="D478" s="4" t="s">
        <v>8</v>
      </c>
      <c r="E478" s="4" t="s">
        <v>67</v>
      </c>
      <c r="F478" s="4" t="s">
        <v>10</v>
      </c>
      <c r="G478" s="4">
        <v>96</v>
      </c>
      <c r="H478" s="4" t="s">
        <v>17</v>
      </c>
      <c r="I478" s="6">
        <v>413.61538461538498</v>
      </c>
      <c r="J478" s="93" t="s">
        <v>5526</v>
      </c>
      <c r="K478" s="104">
        <v>20.32</v>
      </c>
      <c r="L478" s="7">
        <v>646562</v>
      </c>
    </row>
    <row r="479" spans="1:12" x14ac:dyDescent="0.3">
      <c r="A479" s="4" t="s">
        <v>839</v>
      </c>
      <c r="B479" t="s">
        <v>823</v>
      </c>
      <c r="C479" s="4">
        <v>11566000</v>
      </c>
      <c r="D479" s="4" t="s">
        <v>8</v>
      </c>
      <c r="E479" s="4" t="s">
        <v>67</v>
      </c>
      <c r="F479" s="4" t="s">
        <v>10</v>
      </c>
      <c r="G479" s="4">
        <v>96</v>
      </c>
      <c r="H479" s="4" t="s">
        <v>713</v>
      </c>
      <c r="I479" s="6">
        <v>694.23076923076906</v>
      </c>
      <c r="J479" s="93" t="s">
        <v>5527</v>
      </c>
      <c r="K479" s="104">
        <v>20.32</v>
      </c>
      <c r="L479" s="7">
        <v>590975</v>
      </c>
    </row>
    <row r="480" spans="1:12" x14ac:dyDescent="0.3">
      <c r="A480" s="4" t="s">
        <v>849</v>
      </c>
      <c r="B480" t="s">
        <v>823</v>
      </c>
      <c r="C480" s="4">
        <v>29162000</v>
      </c>
      <c r="D480" s="4" t="s">
        <v>8</v>
      </c>
      <c r="E480" s="4" t="s">
        <v>67</v>
      </c>
      <c r="F480" s="4" t="s">
        <v>10</v>
      </c>
      <c r="G480" s="4">
        <v>96</v>
      </c>
      <c r="H480" s="4" t="s">
        <v>713</v>
      </c>
      <c r="I480" s="6">
        <v>227</v>
      </c>
      <c r="J480" s="93" t="s">
        <v>5528</v>
      </c>
      <c r="K480" s="104">
        <v>20.32</v>
      </c>
      <c r="L480" s="7">
        <v>646582</v>
      </c>
    </row>
    <row r="481" spans="1:12" x14ac:dyDescent="0.3">
      <c r="A481" s="4" t="s">
        <v>833</v>
      </c>
      <c r="B481" t="s">
        <v>823</v>
      </c>
      <c r="C481" s="4">
        <v>11510000</v>
      </c>
      <c r="D481" s="4" t="s">
        <v>8</v>
      </c>
      <c r="E481" s="4" t="s">
        <v>67</v>
      </c>
      <c r="F481" s="4" t="s">
        <v>10</v>
      </c>
      <c r="G481" s="4">
        <v>96</v>
      </c>
      <c r="H481" s="4" t="s">
        <v>293</v>
      </c>
      <c r="I481" s="6">
        <v>857.92307692307702</v>
      </c>
      <c r="J481" s="93" t="s">
        <v>5529</v>
      </c>
      <c r="K481" s="104">
        <v>24.03</v>
      </c>
      <c r="L481" s="7">
        <v>108310</v>
      </c>
    </row>
    <row r="482" spans="1:12" x14ac:dyDescent="0.3">
      <c r="A482" s="4" t="s">
        <v>844</v>
      </c>
      <c r="B482" s="8" t="s">
        <v>823</v>
      </c>
      <c r="C482" s="4">
        <v>12408000</v>
      </c>
      <c r="D482" s="4" t="s">
        <v>8</v>
      </c>
      <c r="E482" s="4" t="s">
        <v>67</v>
      </c>
      <c r="F482" s="4" t="s">
        <v>10</v>
      </c>
      <c r="G482" s="4">
        <v>60</v>
      </c>
      <c r="H482" s="4" t="s">
        <v>752</v>
      </c>
      <c r="I482" s="6">
        <v>337.61538461538498</v>
      </c>
      <c r="J482" s="93" t="s">
        <v>5530</v>
      </c>
      <c r="K482" s="104">
        <v>22.05</v>
      </c>
      <c r="L482" s="7">
        <v>772003</v>
      </c>
    </row>
    <row r="483" spans="1:12" x14ac:dyDescent="0.3">
      <c r="A483" s="4" t="s">
        <v>868</v>
      </c>
      <c r="B483" t="s">
        <v>869</v>
      </c>
      <c r="C483" s="4" t="s">
        <v>870</v>
      </c>
      <c r="D483" s="4" t="s">
        <v>8</v>
      </c>
      <c r="E483" s="4" t="s">
        <v>67</v>
      </c>
      <c r="F483" s="4" t="s">
        <v>10</v>
      </c>
      <c r="G483" s="4">
        <v>6</v>
      </c>
      <c r="H483" s="4" t="s">
        <v>726</v>
      </c>
      <c r="I483" s="6">
        <v>80</v>
      </c>
      <c r="J483" s="93" t="s">
        <v>5531</v>
      </c>
      <c r="K483" s="104">
        <v>28.11</v>
      </c>
      <c r="L483" s="7">
        <v>199440</v>
      </c>
    </row>
    <row r="484" spans="1:12" x14ac:dyDescent="0.3">
      <c r="A484" s="4" t="s">
        <v>871</v>
      </c>
      <c r="B484" s="8" t="s">
        <v>872</v>
      </c>
      <c r="C484" s="4">
        <v>36820</v>
      </c>
      <c r="D484" s="4" t="s">
        <v>8</v>
      </c>
      <c r="E484" s="4" t="s">
        <v>67</v>
      </c>
      <c r="F484" s="4" t="s">
        <v>10</v>
      </c>
      <c r="G484" s="4">
        <v>12</v>
      </c>
      <c r="H484" s="4" t="s">
        <v>873</v>
      </c>
      <c r="I484" s="6">
        <v>82</v>
      </c>
      <c r="J484" s="93" t="s">
        <v>5532</v>
      </c>
      <c r="K484" s="104">
        <v>25.89</v>
      </c>
      <c r="L484" s="7">
        <v>100800</v>
      </c>
    </row>
    <row r="485" spans="1:12" x14ac:dyDescent="0.3">
      <c r="A485" s="4" t="s">
        <v>874</v>
      </c>
      <c r="B485" s="8" t="s">
        <v>875</v>
      </c>
      <c r="C485" s="4">
        <v>6002</v>
      </c>
      <c r="D485" s="4" t="s">
        <v>8</v>
      </c>
      <c r="E485" s="4" t="s">
        <v>67</v>
      </c>
      <c r="F485" s="4" t="s">
        <v>10</v>
      </c>
      <c r="G485" s="4">
        <v>4</v>
      </c>
      <c r="H485" s="4" t="s">
        <v>402</v>
      </c>
      <c r="I485" s="6">
        <v>248.461538461538</v>
      </c>
      <c r="J485" s="93" t="s">
        <v>5533</v>
      </c>
      <c r="K485" s="104">
        <v>42.43</v>
      </c>
      <c r="L485" s="7">
        <v>483313</v>
      </c>
    </row>
    <row r="486" spans="1:12" x14ac:dyDescent="0.3">
      <c r="A486" s="4" t="s">
        <v>876</v>
      </c>
      <c r="B486" s="8" t="s">
        <v>877</v>
      </c>
      <c r="C486" s="4">
        <v>4395</v>
      </c>
      <c r="D486" s="4" t="s">
        <v>8</v>
      </c>
      <c r="E486" s="4" t="s">
        <v>67</v>
      </c>
      <c r="F486" s="4" t="s">
        <v>90</v>
      </c>
      <c r="G486" s="4">
        <v>2</v>
      </c>
      <c r="H486" s="4" t="s">
        <v>878</v>
      </c>
      <c r="I486" s="6">
        <v>25</v>
      </c>
      <c r="J486" s="93" t="s">
        <v>5534</v>
      </c>
      <c r="K486" s="104">
        <v>27.02</v>
      </c>
      <c r="L486" s="7">
        <v>108184</v>
      </c>
    </row>
    <row r="487" spans="1:12" x14ac:dyDescent="0.3">
      <c r="A487" s="4" t="s">
        <v>892</v>
      </c>
      <c r="B487" s="8" t="s">
        <v>880</v>
      </c>
      <c r="C487" s="4">
        <v>30301</v>
      </c>
      <c r="D487" s="4" t="s">
        <v>8</v>
      </c>
      <c r="E487" s="4" t="s">
        <v>9</v>
      </c>
      <c r="F487" s="4" t="s">
        <v>10</v>
      </c>
      <c r="G487" s="4">
        <v>70</v>
      </c>
      <c r="H487" s="4" t="s">
        <v>526</v>
      </c>
      <c r="I487" s="6">
        <v>207.538461538462</v>
      </c>
      <c r="J487" s="93" t="s">
        <v>5535</v>
      </c>
      <c r="K487" s="104">
        <v>7.5</v>
      </c>
      <c r="L487" s="7">
        <v>207990</v>
      </c>
    </row>
    <row r="488" spans="1:12" x14ac:dyDescent="0.3">
      <c r="A488" s="4" t="s">
        <v>888</v>
      </c>
      <c r="B488" s="8" t="s">
        <v>880</v>
      </c>
      <c r="C488" s="4">
        <v>40301</v>
      </c>
      <c r="D488" s="4" t="s">
        <v>8</v>
      </c>
      <c r="E488" s="4" t="s">
        <v>9</v>
      </c>
      <c r="F488" s="4" t="s">
        <v>10</v>
      </c>
      <c r="G488" s="4">
        <v>48</v>
      </c>
      <c r="H488" s="4" t="s">
        <v>889</v>
      </c>
      <c r="I488" s="6">
        <v>384.38461538461502</v>
      </c>
      <c r="J488" s="93" t="s">
        <v>5536</v>
      </c>
      <c r="K488" s="104">
        <v>7.69</v>
      </c>
      <c r="L488" s="7">
        <v>373680</v>
      </c>
    </row>
    <row r="489" spans="1:12" x14ac:dyDescent="0.3">
      <c r="A489" s="4" t="s">
        <v>883</v>
      </c>
      <c r="B489" s="8" t="s">
        <v>880</v>
      </c>
      <c r="C489" s="4">
        <v>90303</v>
      </c>
      <c r="D489" s="4" t="s">
        <v>8</v>
      </c>
      <c r="E489" s="4" t="s">
        <v>9</v>
      </c>
      <c r="F489" s="4" t="s">
        <v>10</v>
      </c>
      <c r="G489" s="4">
        <v>72</v>
      </c>
      <c r="H489" s="4" t="s">
        <v>526</v>
      </c>
      <c r="I489" s="6">
        <v>1978.9230769230801</v>
      </c>
      <c r="J489" s="93" t="s">
        <v>5537</v>
      </c>
      <c r="K489" s="104">
        <v>8.42</v>
      </c>
      <c r="L489" s="7">
        <v>118921</v>
      </c>
    </row>
    <row r="490" spans="1:12" x14ac:dyDescent="0.3">
      <c r="A490" s="4" t="s">
        <v>879</v>
      </c>
      <c r="B490" s="8" t="s">
        <v>880</v>
      </c>
      <c r="C490" s="4">
        <v>90301</v>
      </c>
      <c r="D490" s="4" t="s">
        <v>8</v>
      </c>
      <c r="E490" s="4" t="s">
        <v>9</v>
      </c>
      <c r="F490" s="4" t="s">
        <v>10</v>
      </c>
      <c r="G490" s="4">
        <v>72</v>
      </c>
      <c r="H490" s="4" t="s">
        <v>526</v>
      </c>
      <c r="I490" s="6">
        <v>20641.307692307699</v>
      </c>
      <c r="J490" s="93" t="s">
        <v>5538</v>
      </c>
      <c r="K490" s="104">
        <v>7.87</v>
      </c>
      <c r="L490" s="7">
        <v>135440</v>
      </c>
    </row>
    <row r="491" spans="1:12" x14ac:dyDescent="0.3">
      <c r="A491" s="4" t="s">
        <v>886</v>
      </c>
      <c r="B491" s="8" t="s">
        <v>880</v>
      </c>
      <c r="C491" s="4">
        <v>90800</v>
      </c>
      <c r="D491" s="4" t="s">
        <v>8</v>
      </c>
      <c r="E491" s="4" t="s">
        <v>9</v>
      </c>
      <c r="F491" s="4" t="s">
        <v>10</v>
      </c>
      <c r="G491" s="4">
        <v>72</v>
      </c>
      <c r="H491" s="4" t="s">
        <v>526</v>
      </c>
      <c r="I491" s="6">
        <v>781.92307692307702</v>
      </c>
      <c r="J491" s="93" t="s">
        <v>5539</v>
      </c>
      <c r="K491" s="104">
        <v>8.33</v>
      </c>
      <c r="L491" s="7">
        <v>135470</v>
      </c>
    </row>
    <row r="492" spans="1:12" x14ac:dyDescent="0.3">
      <c r="A492" s="4" t="s">
        <v>891</v>
      </c>
      <c r="B492" s="8" t="s">
        <v>880</v>
      </c>
      <c r="C492" s="4">
        <v>40501</v>
      </c>
      <c r="D492" s="4" t="s">
        <v>8</v>
      </c>
      <c r="E492" s="4" t="s">
        <v>9</v>
      </c>
      <c r="F492" s="4" t="s">
        <v>10</v>
      </c>
      <c r="G492" s="4">
        <v>48</v>
      </c>
      <c r="H492" s="4" t="s">
        <v>889</v>
      </c>
      <c r="I492" s="6">
        <v>198</v>
      </c>
      <c r="J492" s="93" t="s">
        <v>5540</v>
      </c>
      <c r="K492" s="104">
        <v>10.07</v>
      </c>
      <c r="L492" s="7">
        <v>373670</v>
      </c>
    </row>
    <row r="493" spans="1:12" x14ac:dyDescent="0.3">
      <c r="A493" s="4" t="s">
        <v>881</v>
      </c>
      <c r="B493" s="8" t="s">
        <v>880</v>
      </c>
      <c r="C493" s="4">
        <v>90501</v>
      </c>
      <c r="D493" s="4" t="s">
        <v>8</v>
      </c>
      <c r="E493" s="4" t="s">
        <v>9</v>
      </c>
      <c r="F493" s="4" t="s">
        <v>10</v>
      </c>
      <c r="G493" s="4">
        <v>72</v>
      </c>
      <c r="H493" s="4" t="s">
        <v>526</v>
      </c>
      <c r="I493" s="6">
        <v>16680.538461538501</v>
      </c>
      <c r="J493" s="93" t="s">
        <v>5541</v>
      </c>
      <c r="K493" s="104">
        <v>9.58</v>
      </c>
      <c r="L493" s="7">
        <v>135460</v>
      </c>
    </row>
    <row r="494" spans="1:12" x14ac:dyDescent="0.3">
      <c r="A494" s="4" t="s">
        <v>885</v>
      </c>
      <c r="B494" s="8" t="s">
        <v>880</v>
      </c>
      <c r="C494" s="4">
        <v>90503</v>
      </c>
      <c r="D494" s="4" t="s">
        <v>8</v>
      </c>
      <c r="E494" s="4" t="s">
        <v>9</v>
      </c>
      <c r="F494" s="4" t="s">
        <v>10</v>
      </c>
      <c r="G494" s="4">
        <v>72</v>
      </c>
      <c r="H494" s="4" t="s">
        <v>526</v>
      </c>
      <c r="I494" s="6">
        <v>901</v>
      </c>
      <c r="J494" s="93" t="s">
        <v>5542</v>
      </c>
      <c r="K494" s="104">
        <v>10.130000000000001</v>
      </c>
      <c r="L494" s="7">
        <v>118940</v>
      </c>
    </row>
    <row r="495" spans="1:12" x14ac:dyDescent="0.3">
      <c r="A495" s="4" t="s">
        <v>890</v>
      </c>
      <c r="B495" s="17" t="s">
        <v>880</v>
      </c>
      <c r="C495" s="4">
        <v>40100</v>
      </c>
      <c r="D495" s="4" t="s">
        <v>8</v>
      </c>
      <c r="E495" s="4" t="s">
        <v>9</v>
      </c>
      <c r="F495" s="4" t="s">
        <v>10</v>
      </c>
      <c r="G495" s="4">
        <v>48</v>
      </c>
      <c r="H495" s="4" t="s">
        <v>889</v>
      </c>
      <c r="I495" s="6">
        <v>206</v>
      </c>
      <c r="J495" s="93" t="s">
        <v>5543</v>
      </c>
      <c r="K495" s="104">
        <v>9.19</v>
      </c>
      <c r="L495" s="7">
        <v>373640</v>
      </c>
    </row>
    <row r="496" spans="1:12" x14ac:dyDescent="0.3">
      <c r="A496" s="4" t="s">
        <v>884</v>
      </c>
      <c r="B496" s="17" t="s">
        <v>880</v>
      </c>
      <c r="C496" s="4">
        <v>90103</v>
      </c>
      <c r="D496" s="4" t="s">
        <v>8</v>
      </c>
      <c r="E496" s="4" t="s">
        <v>9</v>
      </c>
      <c r="F496" s="4" t="s">
        <v>10</v>
      </c>
      <c r="G496" s="4">
        <v>72</v>
      </c>
      <c r="H496" s="4" t="s">
        <v>526</v>
      </c>
      <c r="I496" s="6">
        <v>1410.38461538462</v>
      </c>
      <c r="J496" s="93" t="s">
        <v>5544</v>
      </c>
      <c r="K496" s="104">
        <v>9.85</v>
      </c>
      <c r="L496" s="7">
        <v>118930</v>
      </c>
    </row>
    <row r="497" spans="1:12" x14ac:dyDescent="0.3">
      <c r="A497" s="4" t="s">
        <v>882</v>
      </c>
      <c r="B497" s="17" t="s">
        <v>880</v>
      </c>
      <c r="C497" s="4">
        <v>90100</v>
      </c>
      <c r="D497" s="4" t="s">
        <v>8</v>
      </c>
      <c r="E497" s="4" t="s">
        <v>9</v>
      </c>
      <c r="F497" s="4" t="s">
        <v>10</v>
      </c>
      <c r="G497" s="4">
        <v>72</v>
      </c>
      <c r="H497" s="4" t="s">
        <v>526</v>
      </c>
      <c r="I497" s="6">
        <v>11600.2307692308</v>
      </c>
      <c r="J497" s="93" t="s">
        <v>5545</v>
      </c>
      <c r="K497" s="104">
        <v>9.3000000000000007</v>
      </c>
      <c r="L497" s="7">
        <v>135450</v>
      </c>
    </row>
    <row r="498" spans="1:12" x14ac:dyDescent="0.3">
      <c r="A498" s="4" t="s">
        <v>887</v>
      </c>
      <c r="B498" s="17" t="s">
        <v>880</v>
      </c>
      <c r="C498" s="4">
        <v>91200</v>
      </c>
      <c r="D498" s="4" t="s">
        <v>8</v>
      </c>
      <c r="E498" s="4" t="s">
        <v>9</v>
      </c>
      <c r="F498" s="4" t="s">
        <v>10</v>
      </c>
      <c r="G498" s="4">
        <v>72</v>
      </c>
      <c r="H498" s="4" t="s">
        <v>526</v>
      </c>
      <c r="I498" s="6">
        <v>616.76923076923094</v>
      </c>
      <c r="J498" s="93" t="s">
        <v>5546</v>
      </c>
      <c r="K498" s="104">
        <v>10.19</v>
      </c>
      <c r="L498" s="7">
        <v>119020</v>
      </c>
    </row>
    <row r="499" spans="1:12" x14ac:dyDescent="0.3">
      <c r="A499" s="4" t="s">
        <v>893</v>
      </c>
      <c r="B499" s="5" t="s">
        <v>880</v>
      </c>
      <c r="C499" s="4">
        <v>91000</v>
      </c>
      <c r="D499" s="4" t="s">
        <v>8</v>
      </c>
      <c r="E499" s="4" t="s">
        <v>9</v>
      </c>
      <c r="F499" s="4" t="s">
        <v>10</v>
      </c>
      <c r="G499" s="4">
        <v>72</v>
      </c>
      <c r="H499" s="4" t="s">
        <v>526</v>
      </c>
      <c r="I499" s="6">
        <v>113</v>
      </c>
      <c r="J499" s="93" t="s">
        <v>5547</v>
      </c>
      <c r="K499" s="104">
        <v>10.57</v>
      </c>
      <c r="L499" s="7">
        <v>118980</v>
      </c>
    </row>
    <row r="500" spans="1:12" x14ac:dyDescent="0.3">
      <c r="A500" s="4" t="s">
        <v>894</v>
      </c>
      <c r="B500" s="5" t="s">
        <v>895</v>
      </c>
      <c r="C500" s="4" t="s">
        <v>896</v>
      </c>
      <c r="D500" s="4" t="s">
        <v>8</v>
      </c>
      <c r="E500" s="4" t="s">
        <v>204</v>
      </c>
      <c r="F500" s="4" t="s">
        <v>10</v>
      </c>
      <c r="G500" s="4">
        <v>6</v>
      </c>
      <c r="H500" s="4" t="s">
        <v>897</v>
      </c>
      <c r="I500" s="6">
        <v>38</v>
      </c>
      <c r="J500" s="93" t="s">
        <v>5548</v>
      </c>
      <c r="K500" s="104">
        <v>58.23</v>
      </c>
      <c r="L500" s="7">
        <v>166715</v>
      </c>
    </row>
    <row r="501" spans="1:12" x14ac:dyDescent="0.3">
      <c r="A501" s="4" t="s">
        <v>915</v>
      </c>
      <c r="B501" s="5" t="s">
        <v>899</v>
      </c>
      <c r="C501" s="4">
        <v>78003639</v>
      </c>
      <c r="D501" s="4" t="s">
        <v>8</v>
      </c>
      <c r="E501" s="4" t="s">
        <v>67</v>
      </c>
      <c r="F501" s="4" t="s">
        <v>10</v>
      </c>
      <c r="G501" s="4">
        <v>12</v>
      </c>
      <c r="H501" s="4" t="s">
        <v>303</v>
      </c>
      <c r="I501" s="6">
        <v>131.538461538462</v>
      </c>
      <c r="J501" s="93" t="s">
        <v>5549</v>
      </c>
      <c r="K501" s="104">
        <v>20.079999999999998</v>
      </c>
      <c r="L501" s="7">
        <v>264865</v>
      </c>
    </row>
    <row r="502" spans="1:12" x14ac:dyDescent="0.3">
      <c r="A502" s="4" t="s">
        <v>912</v>
      </c>
      <c r="B502" s="5" t="s">
        <v>899</v>
      </c>
      <c r="C502" s="4">
        <v>78000361</v>
      </c>
      <c r="D502" s="4" t="s">
        <v>8</v>
      </c>
      <c r="E502" s="4" t="s">
        <v>67</v>
      </c>
      <c r="F502" s="4" t="s">
        <v>10</v>
      </c>
      <c r="G502" s="4">
        <v>100</v>
      </c>
      <c r="H502" s="4" t="s">
        <v>902</v>
      </c>
      <c r="I502" s="6">
        <v>359.538461538462</v>
      </c>
      <c r="J502" s="93" t="s">
        <v>5550</v>
      </c>
      <c r="K502" s="104">
        <v>8.92</v>
      </c>
      <c r="L502" s="7">
        <v>739590</v>
      </c>
    </row>
    <row r="503" spans="1:12" x14ac:dyDescent="0.3">
      <c r="A503" s="4" t="s">
        <v>917</v>
      </c>
      <c r="B503" s="5" t="s">
        <v>899</v>
      </c>
      <c r="C503" s="4">
        <v>78000867</v>
      </c>
      <c r="D503" s="4" t="s">
        <v>8</v>
      </c>
      <c r="E503" s="4" t="s">
        <v>67</v>
      </c>
      <c r="F503" s="4" t="s">
        <v>10</v>
      </c>
      <c r="G503" s="4">
        <v>2</v>
      </c>
      <c r="H503" s="4" t="s">
        <v>914</v>
      </c>
      <c r="I503" s="6">
        <v>80.384615384615401</v>
      </c>
      <c r="J503" s="93" t="s">
        <v>5551</v>
      </c>
      <c r="K503" s="104">
        <v>32.479999999999997</v>
      </c>
      <c r="L503" s="7">
        <v>676210</v>
      </c>
    </row>
    <row r="504" spans="1:12" x14ac:dyDescent="0.3">
      <c r="A504" s="4" t="s">
        <v>905</v>
      </c>
      <c r="B504" s="5" t="s">
        <v>899</v>
      </c>
      <c r="C504" s="4">
        <v>78000366</v>
      </c>
      <c r="D504" s="4" t="s">
        <v>8</v>
      </c>
      <c r="E504" s="4" t="s">
        <v>67</v>
      </c>
      <c r="F504" s="4" t="s">
        <v>10</v>
      </c>
      <c r="G504" s="4">
        <v>200</v>
      </c>
      <c r="H504" s="4" t="s">
        <v>906</v>
      </c>
      <c r="I504" s="6">
        <v>1102</v>
      </c>
      <c r="J504" s="93" t="s">
        <v>5552</v>
      </c>
      <c r="K504" s="104">
        <v>8.6999999999999993</v>
      </c>
      <c r="L504" s="7">
        <v>261432</v>
      </c>
    </row>
    <row r="505" spans="1:12" x14ac:dyDescent="0.3">
      <c r="A505" s="4" t="s">
        <v>911</v>
      </c>
      <c r="B505" s="5" t="s">
        <v>899</v>
      </c>
      <c r="C505" s="4">
        <v>78000063</v>
      </c>
      <c r="D505" s="4" t="s">
        <v>8</v>
      </c>
      <c r="E505" s="4" t="s">
        <v>67</v>
      </c>
      <c r="F505" s="4" t="s">
        <v>10</v>
      </c>
      <c r="G505" s="4">
        <v>6</v>
      </c>
      <c r="H505" s="4" t="s">
        <v>199</v>
      </c>
      <c r="I505" s="6">
        <v>346</v>
      </c>
      <c r="J505" s="93" t="s">
        <v>5553</v>
      </c>
      <c r="K505" s="104">
        <v>19.41</v>
      </c>
      <c r="L505" s="7">
        <v>100188</v>
      </c>
    </row>
    <row r="506" spans="1:12" x14ac:dyDescent="0.3">
      <c r="A506" s="4" t="s">
        <v>913</v>
      </c>
      <c r="B506" s="8" t="s">
        <v>899</v>
      </c>
      <c r="C506" s="4">
        <v>78000075</v>
      </c>
      <c r="D506" s="4" t="s">
        <v>8</v>
      </c>
      <c r="E506" s="4" t="s">
        <v>67</v>
      </c>
      <c r="F506" s="4" t="s">
        <v>10</v>
      </c>
      <c r="G506" s="4">
        <v>2</v>
      </c>
      <c r="H506" s="4" t="s">
        <v>914</v>
      </c>
      <c r="I506" s="6">
        <v>229.461538461538</v>
      </c>
      <c r="J506" s="93" t="s">
        <v>5554</v>
      </c>
      <c r="K506" s="104">
        <v>18.05</v>
      </c>
      <c r="L506" s="7">
        <v>819492</v>
      </c>
    </row>
    <row r="507" spans="1:12" x14ac:dyDescent="0.3">
      <c r="A507" s="4" t="s">
        <v>898</v>
      </c>
      <c r="B507" s="8" t="s">
        <v>899</v>
      </c>
      <c r="C507" s="4">
        <v>78000108</v>
      </c>
      <c r="D507" s="4" t="s">
        <v>8</v>
      </c>
      <c r="E507" s="4" t="s">
        <v>67</v>
      </c>
      <c r="F507" s="4" t="s">
        <v>10</v>
      </c>
      <c r="G507" s="4">
        <v>1000</v>
      </c>
      <c r="H507" s="4" t="s">
        <v>900</v>
      </c>
      <c r="I507" s="6">
        <v>4554.1538461538503</v>
      </c>
      <c r="J507" s="93" t="s">
        <v>5555</v>
      </c>
      <c r="K507" s="104">
        <v>14.59</v>
      </c>
      <c r="L507" s="7">
        <v>255521</v>
      </c>
    </row>
    <row r="508" spans="1:12" x14ac:dyDescent="0.3">
      <c r="A508" s="4" t="s">
        <v>903</v>
      </c>
      <c r="B508" s="8" t="s">
        <v>899</v>
      </c>
      <c r="C508" s="4">
        <v>78000109</v>
      </c>
      <c r="D508" s="4" t="s">
        <v>8</v>
      </c>
      <c r="E508" s="4" t="s">
        <v>67</v>
      </c>
      <c r="F508" s="4" t="s">
        <v>10</v>
      </c>
      <c r="G508" s="4">
        <v>1000</v>
      </c>
      <c r="H508" s="4" t="s">
        <v>904</v>
      </c>
      <c r="I508" s="6">
        <v>1503.9230769230801</v>
      </c>
      <c r="J508" s="93" t="s">
        <v>5556</v>
      </c>
      <c r="K508" s="104">
        <v>13.54</v>
      </c>
      <c r="L508" s="7">
        <v>852406</v>
      </c>
    </row>
    <row r="509" spans="1:12" x14ac:dyDescent="0.3">
      <c r="A509" s="4" t="s">
        <v>916</v>
      </c>
      <c r="B509" s="8" t="s">
        <v>899</v>
      </c>
      <c r="C509" s="4">
        <v>78000708</v>
      </c>
      <c r="D509" s="4" t="s">
        <v>8</v>
      </c>
      <c r="E509" s="4" t="s">
        <v>67</v>
      </c>
      <c r="F509" s="4" t="s">
        <v>10</v>
      </c>
      <c r="G509" s="4">
        <v>200</v>
      </c>
      <c r="H509" s="4" t="s">
        <v>906</v>
      </c>
      <c r="I509" s="6">
        <v>99</v>
      </c>
      <c r="J509" s="93" t="s">
        <v>5557</v>
      </c>
      <c r="K509" s="104">
        <v>12.43</v>
      </c>
      <c r="L509" s="7">
        <v>449016</v>
      </c>
    </row>
    <row r="510" spans="1:12" x14ac:dyDescent="0.3">
      <c r="A510" s="4" t="s">
        <v>909</v>
      </c>
      <c r="B510" s="8" t="s">
        <v>899</v>
      </c>
      <c r="C510" s="4">
        <v>78000701</v>
      </c>
      <c r="D510" s="4" t="s">
        <v>8</v>
      </c>
      <c r="E510" s="4" t="s">
        <v>67</v>
      </c>
      <c r="F510" s="4" t="s">
        <v>90</v>
      </c>
      <c r="G510" s="4">
        <v>200</v>
      </c>
      <c r="H510" s="4" t="s">
        <v>910</v>
      </c>
      <c r="I510" s="6">
        <v>412.15384615384602</v>
      </c>
      <c r="J510" s="93" t="s">
        <v>5558</v>
      </c>
      <c r="K510" s="104">
        <v>4.2699999999999996</v>
      </c>
      <c r="L510" s="7">
        <v>109908</v>
      </c>
    </row>
    <row r="511" spans="1:12" x14ac:dyDescent="0.3">
      <c r="A511" s="4" t="s">
        <v>907</v>
      </c>
      <c r="B511" s="8" t="s">
        <v>899</v>
      </c>
      <c r="C511" s="4">
        <v>78003535</v>
      </c>
      <c r="D511" s="4" t="s">
        <v>8</v>
      </c>
      <c r="E511" s="4" t="s">
        <v>67</v>
      </c>
      <c r="F511" s="4" t="s">
        <v>10</v>
      </c>
      <c r="G511" s="4">
        <v>60</v>
      </c>
      <c r="H511" s="4" t="s">
        <v>77</v>
      </c>
      <c r="I511" s="6">
        <v>834.53846153846098</v>
      </c>
      <c r="J511" s="93" t="s">
        <v>5559</v>
      </c>
      <c r="K511" s="104">
        <v>20</v>
      </c>
      <c r="L511" s="7">
        <v>830810</v>
      </c>
    </row>
    <row r="512" spans="1:12" x14ac:dyDescent="0.3">
      <c r="A512" s="4" t="s">
        <v>908</v>
      </c>
      <c r="B512" s="8" t="s">
        <v>899</v>
      </c>
      <c r="C512" s="4">
        <v>78000707</v>
      </c>
      <c r="D512" s="4" t="s">
        <v>8</v>
      </c>
      <c r="E512" s="4" t="s">
        <v>67</v>
      </c>
      <c r="F512" s="4" t="s">
        <v>10</v>
      </c>
      <c r="G512" s="4">
        <v>200</v>
      </c>
      <c r="H512" s="4" t="s">
        <v>906</v>
      </c>
      <c r="I512" s="6">
        <v>397</v>
      </c>
      <c r="J512" s="93" t="s">
        <v>5560</v>
      </c>
      <c r="K512" s="104">
        <v>10.54</v>
      </c>
      <c r="L512" s="7">
        <v>449067</v>
      </c>
    </row>
    <row r="513" spans="1:12" x14ac:dyDescent="0.3">
      <c r="A513" s="4" t="s">
        <v>901</v>
      </c>
      <c r="B513" s="8" t="s">
        <v>899</v>
      </c>
      <c r="C513" s="4">
        <v>78000372</v>
      </c>
      <c r="D513" s="4" t="s">
        <v>8</v>
      </c>
      <c r="E513" s="4" t="s">
        <v>67</v>
      </c>
      <c r="F513" s="4" t="s">
        <v>10</v>
      </c>
      <c r="G513" s="4">
        <v>100</v>
      </c>
      <c r="H513" s="4" t="s">
        <v>902</v>
      </c>
      <c r="I513" s="6">
        <v>2088.5384615384601</v>
      </c>
      <c r="J513" s="93" t="s">
        <v>5561</v>
      </c>
      <c r="K513" s="104">
        <v>6.69</v>
      </c>
      <c r="L513" s="7">
        <v>241398</v>
      </c>
    </row>
    <row r="514" spans="1:12" x14ac:dyDescent="0.3">
      <c r="A514" s="4" t="s">
        <v>921</v>
      </c>
      <c r="B514" s="8" t="s">
        <v>919</v>
      </c>
      <c r="C514" s="4" t="s">
        <v>922</v>
      </c>
      <c r="D514" s="4" t="s">
        <v>8</v>
      </c>
      <c r="E514" s="4" t="s">
        <v>67</v>
      </c>
      <c r="F514" s="4" t="s">
        <v>10</v>
      </c>
      <c r="G514" s="4">
        <v>18</v>
      </c>
      <c r="H514" s="4" t="s">
        <v>923</v>
      </c>
      <c r="I514" s="6">
        <v>81</v>
      </c>
      <c r="J514" s="93" t="s">
        <v>5562</v>
      </c>
      <c r="K514" s="104">
        <v>20.079999999999998</v>
      </c>
      <c r="L514" s="7">
        <v>192716</v>
      </c>
    </row>
    <row r="515" spans="1:12" x14ac:dyDescent="0.3">
      <c r="A515" s="4" t="s">
        <v>924</v>
      </c>
      <c r="B515" s="8" t="s">
        <v>919</v>
      </c>
      <c r="C515" s="4" t="s">
        <v>925</v>
      </c>
      <c r="D515" s="4" t="s">
        <v>8</v>
      </c>
      <c r="E515" s="4" t="s">
        <v>67</v>
      </c>
      <c r="F515" s="4" t="s">
        <v>10</v>
      </c>
      <c r="G515" s="4">
        <v>4</v>
      </c>
      <c r="H515" s="4" t="s">
        <v>154</v>
      </c>
      <c r="I515" s="6">
        <v>28</v>
      </c>
      <c r="J515" s="93" t="s">
        <v>5563</v>
      </c>
      <c r="K515" s="104">
        <v>42</v>
      </c>
      <c r="L515" s="7">
        <v>759082</v>
      </c>
    </row>
    <row r="516" spans="1:12" x14ac:dyDescent="0.3">
      <c r="A516" s="4" t="s">
        <v>918</v>
      </c>
      <c r="B516" s="8" t="s">
        <v>919</v>
      </c>
      <c r="C516" s="4" t="s">
        <v>920</v>
      </c>
      <c r="D516" s="4" t="s">
        <v>8</v>
      </c>
      <c r="E516" s="4" t="s">
        <v>67</v>
      </c>
      <c r="F516" s="4" t="s">
        <v>10</v>
      </c>
      <c r="G516" s="4">
        <v>160</v>
      </c>
      <c r="H516" s="4" t="s">
        <v>17</v>
      </c>
      <c r="I516" s="6">
        <v>1789</v>
      </c>
      <c r="J516" s="93" t="s">
        <v>5564</v>
      </c>
      <c r="K516" s="104">
        <v>24.08</v>
      </c>
      <c r="L516" s="7">
        <v>649670</v>
      </c>
    </row>
    <row r="517" spans="1:12" x14ac:dyDescent="0.3">
      <c r="A517" s="4" t="s">
        <v>928</v>
      </c>
      <c r="B517" t="s">
        <v>927</v>
      </c>
      <c r="C517" s="4">
        <v>10002945</v>
      </c>
      <c r="D517" s="4" t="s">
        <v>8</v>
      </c>
      <c r="E517" s="4" t="s">
        <v>103</v>
      </c>
      <c r="F517" s="4" t="s">
        <v>10</v>
      </c>
      <c r="G517" s="4">
        <v>1</v>
      </c>
      <c r="H517" s="4" t="s">
        <v>929</v>
      </c>
      <c r="I517" s="6">
        <v>171</v>
      </c>
      <c r="J517" s="93" t="s">
        <v>5565</v>
      </c>
      <c r="K517" s="104">
        <v>61.92</v>
      </c>
      <c r="L517" s="7">
        <v>478059</v>
      </c>
    </row>
    <row r="518" spans="1:12" x14ac:dyDescent="0.3">
      <c r="A518" s="4" t="s">
        <v>930</v>
      </c>
      <c r="B518" s="8" t="s">
        <v>927</v>
      </c>
      <c r="C518" s="4">
        <v>10021015</v>
      </c>
      <c r="D518" s="4" t="s">
        <v>8</v>
      </c>
      <c r="E518" s="4" t="s">
        <v>103</v>
      </c>
      <c r="F518" s="4" t="s">
        <v>10</v>
      </c>
      <c r="G518" s="4">
        <v>1</v>
      </c>
      <c r="H518" s="4" t="s">
        <v>62</v>
      </c>
      <c r="I518" s="6">
        <v>109.615384615385</v>
      </c>
      <c r="J518" s="93" t="s">
        <v>5566</v>
      </c>
      <c r="K518" s="104">
        <v>25.79</v>
      </c>
      <c r="L518" s="7">
        <v>428299</v>
      </c>
    </row>
    <row r="519" spans="1:12" x14ac:dyDescent="0.3">
      <c r="A519" s="4" t="s">
        <v>926</v>
      </c>
      <c r="B519" t="s">
        <v>927</v>
      </c>
      <c r="C519" s="4">
        <v>10020621</v>
      </c>
      <c r="D519" s="4" t="s">
        <v>8</v>
      </c>
      <c r="E519" s="4" t="s">
        <v>103</v>
      </c>
      <c r="F519" s="4" t="s">
        <v>10</v>
      </c>
      <c r="G519" s="4">
        <v>1</v>
      </c>
      <c r="H519" s="4" t="s">
        <v>62</v>
      </c>
      <c r="I519" s="6">
        <v>471</v>
      </c>
      <c r="J519" s="93" t="s">
        <v>5567</v>
      </c>
      <c r="K519" s="104">
        <v>25.25</v>
      </c>
      <c r="L519" s="7">
        <v>576255</v>
      </c>
    </row>
    <row r="520" spans="1:12" x14ac:dyDescent="0.3">
      <c r="A520" s="4" t="s">
        <v>931</v>
      </c>
      <c r="B520" s="8" t="s">
        <v>932</v>
      </c>
      <c r="C520" s="4">
        <v>1089271</v>
      </c>
      <c r="D520" s="4" t="s">
        <v>8</v>
      </c>
      <c r="E520" s="4" t="s">
        <v>103</v>
      </c>
      <c r="F520" s="4" t="s">
        <v>10</v>
      </c>
      <c r="G520" s="4">
        <v>1</v>
      </c>
      <c r="H520" s="4" t="s">
        <v>205</v>
      </c>
      <c r="I520" s="6">
        <v>1027.4615384615399</v>
      </c>
      <c r="J520" s="93" t="s">
        <v>5568</v>
      </c>
      <c r="K520" s="104">
        <v>30.98</v>
      </c>
      <c r="L520" s="7">
        <v>519420</v>
      </c>
    </row>
    <row r="521" spans="1:12" x14ac:dyDescent="0.3">
      <c r="A521" s="4" t="s">
        <v>933</v>
      </c>
      <c r="B521" s="8" t="s">
        <v>934</v>
      </c>
      <c r="C521" s="4" t="s">
        <v>935</v>
      </c>
      <c r="D521" s="4" t="s">
        <v>8</v>
      </c>
      <c r="E521" s="4" t="s">
        <v>9</v>
      </c>
      <c r="F521" s="4" t="s">
        <v>10</v>
      </c>
      <c r="G521" s="4">
        <v>48</v>
      </c>
      <c r="H521" s="4" t="s">
        <v>758</v>
      </c>
      <c r="I521" s="6">
        <v>3209.5384615384601</v>
      </c>
      <c r="J521" s="93" t="s">
        <v>5569</v>
      </c>
      <c r="K521" s="104">
        <v>8.77</v>
      </c>
      <c r="L521" s="7">
        <v>673384</v>
      </c>
    </row>
    <row r="522" spans="1:12" x14ac:dyDescent="0.3">
      <c r="A522" s="4" t="s">
        <v>936</v>
      </c>
      <c r="B522" s="10" t="s">
        <v>937</v>
      </c>
      <c r="C522" s="4">
        <v>15825</v>
      </c>
      <c r="D522" s="4" t="s">
        <v>8</v>
      </c>
      <c r="E522" s="4" t="s">
        <v>16</v>
      </c>
      <c r="F522" s="4" t="s">
        <v>10</v>
      </c>
      <c r="G522" s="4">
        <v>192</v>
      </c>
      <c r="H522" s="4" t="s">
        <v>107</v>
      </c>
      <c r="I522" s="6">
        <v>872.53846153846098</v>
      </c>
      <c r="J522" s="93" t="s">
        <v>5570</v>
      </c>
      <c r="K522" s="104">
        <v>35.4</v>
      </c>
      <c r="L522" s="7">
        <v>433608</v>
      </c>
    </row>
    <row r="523" spans="1:12" x14ac:dyDescent="0.3">
      <c r="A523" s="4" t="s">
        <v>949</v>
      </c>
      <c r="B523" s="10" t="s">
        <v>937</v>
      </c>
      <c r="C523" s="4">
        <v>4544</v>
      </c>
      <c r="D523" s="4" t="s">
        <v>8</v>
      </c>
      <c r="E523" s="4" t="s">
        <v>16</v>
      </c>
      <c r="F523" s="4" t="s">
        <v>10</v>
      </c>
      <c r="G523" s="4">
        <v>2</v>
      </c>
      <c r="H523" s="4" t="s">
        <v>213</v>
      </c>
      <c r="I523" s="6">
        <v>27.769230769230798</v>
      </c>
      <c r="J523" s="93" t="s">
        <v>5571</v>
      </c>
      <c r="K523" s="104">
        <v>54.8</v>
      </c>
      <c r="L523" s="7">
        <v>104396</v>
      </c>
    </row>
    <row r="524" spans="1:12" x14ac:dyDescent="0.3">
      <c r="A524" s="4" t="s">
        <v>945</v>
      </c>
      <c r="B524" s="8" t="s">
        <v>937</v>
      </c>
      <c r="C524" s="4">
        <v>37895</v>
      </c>
      <c r="D524" s="4" t="s">
        <v>8</v>
      </c>
      <c r="E524" s="4" t="s">
        <v>16</v>
      </c>
      <c r="F524" s="4" t="s">
        <v>10</v>
      </c>
      <c r="G524" s="4">
        <v>2</v>
      </c>
      <c r="H524" s="4" t="s">
        <v>946</v>
      </c>
      <c r="I524" s="6">
        <v>51</v>
      </c>
      <c r="J524" s="93" t="s">
        <v>5572</v>
      </c>
      <c r="K524" s="104" t="s">
        <v>5051</v>
      </c>
      <c r="L524" s="7">
        <v>626501</v>
      </c>
    </row>
    <row r="525" spans="1:12" x14ac:dyDescent="0.3">
      <c r="A525" s="4" t="s">
        <v>948</v>
      </c>
      <c r="B525" s="8" t="s">
        <v>937</v>
      </c>
      <c r="C525" s="4">
        <v>25613</v>
      </c>
      <c r="D525" s="4" t="s">
        <v>8</v>
      </c>
      <c r="E525" s="4" t="s">
        <v>16</v>
      </c>
      <c r="F525" s="4" t="s">
        <v>10</v>
      </c>
      <c r="G525" s="4">
        <v>4</v>
      </c>
      <c r="H525" s="4" t="s">
        <v>942</v>
      </c>
      <c r="I525" s="6">
        <v>25</v>
      </c>
      <c r="J525" s="93" t="s">
        <v>5573</v>
      </c>
      <c r="K525" s="104">
        <v>76.45</v>
      </c>
      <c r="L525" s="7">
        <v>433623</v>
      </c>
    </row>
    <row r="526" spans="1:12" x14ac:dyDescent="0.3">
      <c r="A526" s="4" t="s">
        <v>943</v>
      </c>
      <c r="B526" s="8" t="s">
        <v>937</v>
      </c>
      <c r="C526" s="4">
        <v>30667</v>
      </c>
      <c r="D526" s="4" t="s">
        <v>8</v>
      </c>
      <c r="E526" s="4" t="s">
        <v>16</v>
      </c>
      <c r="F526" s="4" t="s">
        <v>10</v>
      </c>
      <c r="G526" s="4">
        <v>2</v>
      </c>
      <c r="H526" s="4" t="s">
        <v>940</v>
      </c>
      <c r="I526" s="6">
        <v>84</v>
      </c>
      <c r="J526" s="93" t="s">
        <v>5574</v>
      </c>
      <c r="K526" s="104" t="s">
        <v>5052</v>
      </c>
      <c r="L526" s="7">
        <v>433821</v>
      </c>
    </row>
    <row r="527" spans="1:12" x14ac:dyDescent="0.3">
      <c r="A527" s="4" t="s">
        <v>939</v>
      </c>
      <c r="B527" s="8" t="s">
        <v>937</v>
      </c>
      <c r="C527" s="4">
        <v>27255</v>
      </c>
      <c r="D527" s="4" t="s">
        <v>8</v>
      </c>
      <c r="E527" s="4" t="s">
        <v>16</v>
      </c>
      <c r="F527" s="4" t="s">
        <v>10</v>
      </c>
      <c r="G527" s="4">
        <v>2</v>
      </c>
      <c r="H527" s="4" t="s">
        <v>940</v>
      </c>
      <c r="I527" s="6">
        <v>222</v>
      </c>
      <c r="J527" s="93" t="s">
        <v>5575</v>
      </c>
      <c r="K527" s="104" t="s">
        <v>5053</v>
      </c>
      <c r="L527" s="7">
        <v>533408</v>
      </c>
    </row>
    <row r="528" spans="1:12" x14ac:dyDescent="0.3">
      <c r="A528" s="4" t="s">
        <v>941</v>
      </c>
      <c r="B528" s="8" t="s">
        <v>937</v>
      </c>
      <c r="C528" s="4">
        <v>13507</v>
      </c>
      <c r="D528" s="4" t="s">
        <v>8</v>
      </c>
      <c r="E528" s="4" t="s">
        <v>16</v>
      </c>
      <c r="F528" s="4" t="s">
        <v>10</v>
      </c>
      <c r="G528" s="4">
        <v>2</v>
      </c>
      <c r="H528" s="4" t="s">
        <v>942</v>
      </c>
      <c r="I528" s="6">
        <v>101</v>
      </c>
      <c r="J528" s="93" t="s">
        <v>5576</v>
      </c>
      <c r="K528" s="104">
        <v>43.85</v>
      </c>
      <c r="L528" s="7">
        <v>694916</v>
      </c>
    </row>
    <row r="529" spans="1:12" x14ac:dyDescent="0.3">
      <c r="A529" s="4" t="s">
        <v>944</v>
      </c>
      <c r="B529" s="8" t="s">
        <v>937</v>
      </c>
      <c r="C529" s="4">
        <v>41073</v>
      </c>
      <c r="D529" s="4" t="s">
        <v>8</v>
      </c>
      <c r="E529" s="4" t="s">
        <v>16</v>
      </c>
      <c r="F529" s="4" t="s">
        <v>10</v>
      </c>
      <c r="G529" s="4">
        <v>1</v>
      </c>
      <c r="H529" s="4" t="s">
        <v>97</v>
      </c>
      <c r="I529" s="6">
        <v>89.153846153846203</v>
      </c>
      <c r="J529" s="93" t="s">
        <v>5577</v>
      </c>
      <c r="K529" s="104" t="s">
        <v>5049</v>
      </c>
      <c r="L529" s="7">
        <v>550566</v>
      </c>
    </row>
    <row r="530" spans="1:12" x14ac:dyDescent="0.3">
      <c r="A530" s="4" t="s">
        <v>947</v>
      </c>
      <c r="B530" s="8" t="s">
        <v>937</v>
      </c>
      <c r="C530" s="4">
        <v>29124</v>
      </c>
      <c r="D530" s="4" t="s">
        <v>8</v>
      </c>
      <c r="E530" s="4" t="s">
        <v>16</v>
      </c>
      <c r="F530" s="4" t="s">
        <v>10</v>
      </c>
      <c r="G530" s="4">
        <v>1</v>
      </c>
      <c r="H530" s="4" t="s">
        <v>62</v>
      </c>
      <c r="I530" s="6">
        <v>49</v>
      </c>
      <c r="J530" s="93" t="s">
        <v>5578</v>
      </c>
      <c r="K530" s="104">
        <v>48.35</v>
      </c>
      <c r="L530" s="7">
        <v>538566</v>
      </c>
    </row>
    <row r="531" spans="1:12" x14ac:dyDescent="0.3">
      <c r="A531" s="4" t="s">
        <v>938</v>
      </c>
      <c r="B531" s="8" t="s">
        <v>937</v>
      </c>
      <c r="C531" s="4">
        <v>67766</v>
      </c>
      <c r="D531" s="4" t="s">
        <v>8</v>
      </c>
      <c r="E531" s="4" t="s">
        <v>16</v>
      </c>
      <c r="F531" s="4" t="s">
        <v>10</v>
      </c>
      <c r="G531" s="4">
        <v>12</v>
      </c>
      <c r="H531" s="4" t="s">
        <v>36</v>
      </c>
      <c r="I531" s="6">
        <v>271</v>
      </c>
      <c r="J531" s="93" t="s">
        <v>5146</v>
      </c>
      <c r="K531" s="104"/>
      <c r="L531" s="7">
        <v>573341</v>
      </c>
    </row>
    <row r="532" spans="1:12" x14ac:dyDescent="0.3">
      <c r="A532" s="4" t="s">
        <v>952</v>
      </c>
      <c r="B532" s="8" t="s">
        <v>951</v>
      </c>
      <c r="C532" s="4">
        <v>42526</v>
      </c>
      <c r="D532" s="4" t="s">
        <v>8</v>
      </c>
      <c r="E532" s="4" t="s">
        <v>67</v>
      </c>
      <c r="F532" s="4" t="s">
        <v>10</v>
      </c>
      <c r="G532" s="4">
        <v>200</v>
      </c>
      <c r="H532" s="4" t="s">
        <v>906</v>
      </c>
      <c r="I532" s="6">
        <v>96.461538461538495</v>
      </c>
      <c r="J532" s="93" t="s">
        <v>5579</v>
      </c>
      <c r="K532" s="104">
        <v>16.22</v>
      </c>
      <c r="L532" s="7">
        <v>582523</v>
      </c>
    </row>
    <row r="533" spans="1:12" x14ac:dyDescent="0.3">
      <c r="A533" s="4" t="s">
        <v>950</v>
      </c>
      <c r="B533" s="8" t="s">
        <v>951</v>
      </c>
      <c r="C533" s="4">
        <v>13362</v>
      </c>
      <c r="D533" s="4" t="s">
        <v>8</v>
      </c>
      <c r="E533" s="4" t="s">
        <v>67</v>
      </c>
      <c r="F533" s="4" t="s">
        <v>10</v>
      </c>
      <c r="G533" s="4">
        <v>200</v>
      </c>
      <c r="H533" s="4" t="s">
        <v>906</v>
      </c>
      <c r="I533" s="6">
        <v>115.461538461538</v>
      </c>
      <c r="J533" s="93" t="s">
        <v>5580</v>
      </c>
      <c r="K533" s="104">
        <v>16.22</v>
      </c>
      <c r="L533" s="7">
        <v>582530</v>
      </c>
    </row>
    <row r="534" spans="1:12" x14ac:dyDescent="0.3">
      <c r="A534" s="4" t="s">
        <v>953</v>
      </c>
      <c r="B534" s="8" t="s">
        <v>954</v>
      </c>
      <c r="C534" s="4">
        <v>20420</v>
      </c>
      <c r="D534" s="4" t="s">
        <v>8</v>
      </c>
      <c r="E534" s="4" t="s">
        <v>16</v>
      </c>
      <c r="F534" s="4" t="s">
        <v>10</v>
      </c>
      <c r="G534" s="4">
        <v>2</v>
      </c>
      <c r="H534" s="4" t="s">
        <v>213</v>
      </c>
      <c r="I534" s="18">
        <v>2220.0769230769201</v>
      </c>
      <c r="J534" s="93" t="s">
        <v>5581</v>
      </c>
      <c r="K534" s="104">
        <v>20.76</v>
      </c>
      <c r="L534" s="7">
        <v>864190</v>
      </c>
    </row>
    <row r="535" spans="1:12" x14ac:dyDescent="0.3">
      <c r="A535" s="4" t="s">
        <v>955</v>
      </c>
      <c r="B535" s="8" t="s">
        <v>956</v>
      </c>
      <c r="C535" s="4">
        <v>10001688</v>
      </c>
      <c r="D535" s="4" t="s">
        <v>8</v>
      </c>
      <c r="E535" s="4" t="s">
        <v>103</v>
      </c>
      <c r="F535" s="4" t="s">
        <v>10</v>
      </c>
      <c r="G535" s="4">
        <v>1</v>
      </c>
      <c r="H535" s="4" t="s">
        <v>62</v>
      </c>
      <c r="I535" s="6">
        <v>184.15384615384599</v>
      </c>
      <c r="J535" s="93" t="s">
        <v>5582</v>
      </c>
      <c r="K535" s="104">
        <v>61.95</v>
      </c>
      <c r="L535" s="7">
        <v>567833</v>
      </c>
    </row>
    <row r="536" spans="1:12" x14ac:dyDescent="0.3">
      <c r="A536" s="4" t="s">
        <v>963</v>
      </c>
      <c r="B536" s="8" t="s">
        <v>958</v>
      </c>
      <c r="C536" s="4">
        <v>827005</v>
      </c>
      <c r="D536" s="4" t="s">
        <v>8</v>
      </c>
      <c r="E536" s="4" t="s">
        <v>16</v>
      </c>
      <c r="F536" s="4" t="s">
        <v>90</v>
      </c>
      <c r="G536" s="4">
        <v>72</v>
      </c>
      <c r="H536" s="4" t="s">
        <v>964</v>
      </c>
      <c r="I536" s="14">
        <v>5</v>
      </c>
      <c r="J536" s="93" t="s">
        <v>5583</v>
      </c>
      <c r="K536" s="104">
        <v>52.76</v>
      </c>
      <c r="L536" s="7">
        <v>875520</v>
      </c>
    </row>
    <row r="537" spans="1:12" x14ac:dyDescent="0.3">
      <c r="A537" s="4" t="s">
        <v>960</v>
      </c>
      <c r="B537" s="8" t="s">
        <v>958</v>
      </c>
      <c r="C537" s="4">
        <v>703003</v>
      </c>
      <c r="D537" s="4" t="s">
        <v>8</v>
      </c>
      <c r="E537" s="4" t="s">
        <v>84</v>
      </c>
      <c r="F537" s="4" t="s">
        <v>10</v>
      </c>
      <c r="G537" s="4">
        <v>72</v>
      </c>
      <c r="H537" s="4" t="s">
        <v>959</v>
      </c>
      <c r="I537" s="6">
        <v>103.769230769231</v>
      </c>
      <c r="J537" s="93" t="s">
        <v>5584</v>
      </c>
      <c r="K537" s="104">
        <v>55.22</v>
      </c>
      <c r="L537" s="7">
        <v>158141</v>
      </c>
    </row>
    <row r="538" spans="1:12" x14ac:dyDescent="0.3">
      <c r="A538" s="4" t="s">
        <v>957</v>
      </c>
      <c r="B538" s="8" t="s">
        <v>958</v>
      </c>
      <c r="C538" s="4">
        <v>134000</v>
      </c>
      <c r="D538" s="4" t="s">
        <v>8</v>
      </c>
      <c r="E538" s="4" t="s">
        <v>84</v>
      </c>
      <c r="F538" s="4" t="s">
        <v>90</v>
      </c>
      <c r="G538" s="4">
        <v>72</v>
      </c>
      <c r="H538" s="4" t="s">
        <v>959</v>
      </c>
      <c r="I538" s="6">
        <v>86.230769230769198</v>
      </c>
      <c r="J538" s="93" t="s">
        <v>5585</v>
      </c>
      <c r="K538" s="104">
        <v>55.22</v>
      </c>
      <c r="L538" s="7">
        <v>786360</v>
      </c>
    </row>
    <row r="539" spans="1:12" x14ac:dyDescent="0.3">
      <c r="A539" s="4" t="s">
        <v>961</v>
      </c>
      <c r="B539" s="8" t="s">
        <v>958</v>
      </c>
      <c r="C539" s="4">
        <v>380021</v>
      </c>
      <c r="D539" s="4" t="s">
        <v>8</v>
      </c>
      <c r="E539" s="4" t="s">
        <v>16</v>
      </c>
      <c r="F539" s="4" t="s">
        <v>10</v>
      </c>
      <c r="G539" s="4">
        <v>100</v>
      </c>
      <c r="H539" s="4" t="s">
        <v>962</v>
      </c>
      <c r="I539" s="6">
        <v>24</v>
      </c>
      <c r="J539" s="93" t="s">
        <v>5586</v>
      </c>
      <c r="K539" s="104">
        <v>50.68</v>
      </c>
      <c r="L539" s="7">
        <v>720090</v>
      </c>
    </row>
    <row r="540" spans="1:12" x14ac:dyDescent="0.3">
      <c r="A540" s="4" t="s">
        <v>972</v>
      </c>
      <c r="B540" s="8" t="s">
        <v>966</v>
      </c>
      <c r="C540" s="4">
        <v>40402</v>
      </c>
      <c r="D540" s="4" t="s">
        <v>8</v>
      </c>
      <c r="E540" s="4" t="s">
        <v>84</v>
      </c>
      <c r="F540" s="4" t="s">
        <v>10</v>
      </c>
      <c r="G540" s="4">
        <v>48</v>
      </c>
      <c r="H540" s="4" t="s">
        <v>33</v>
      </c>
      <c r="I540" s="6">
        <v>133</v>
      </c>
      <c r="J540" s="93" t="s">
        <v>5587</v>
      </c>
      <c r="K540" s="104">
        <v>21.72</v>
      </c>
      <c r="L540" s="7">
        <v>875860</v>
      </c>
    </row>
    <row r="541" spans="1:12" x14ac:dyDescent="0.3">
      <c r="A541" s="4" t="s">
        <v>977</v>
      </c>
      <c r="B541" s="8" t="s">
        <v>966</v>
      </c>
      <c r="C541" s="4">
        <v>34153</v>
      </c>
      <c r="D541" s="4" t="s">
        <v>8</v>
      </c>
      <c r="E541" s="4" t="s">
        <v>84</v>
      </c>
      <c r="F541" s="4" t="s">
        <v>10</v>
      </c>
      <c r="G541" s="4">
        <v>60</v>
      </c>
      <c r="H541" s="4" t="s">
        <v>40</v>
      </c>
      <c r="I541" s="6">
        <v>71.615384615384599</v>
      </c>
      <c r="J541" s="93" t="s">
        <v>5588</v>
      </c>
      <c r="K541" s="104">
        <v>22.19</v>
      </c>
      <c r="L541" s="7">
        <v>550840</v>
      </c>
    </row>
    <row r="542" spans="1:12" x14ac:dyDescent="0.3">
      <c r="A542" s="4" t="s">
        <v>970</v>
      </c>
      <c r="B542" s="8" t="s">
        <v>966</v>
      </c>
      <c r="C542" s="4">
        <v>4521</v>
      </c>
      <c r="D542" s="4" t="s">
        <v>8</v>
      </c>
      <c r="E542" s="4" t="s">
        <v>84</v>
      </c>
      <c r="F542" s="4" t="s">
        <v>10</v>
      </c>
      <c r="G542" s="4">
        <v>1</v>
      </c>
      <c r="H542" s="4" t="s">
        <v>971</v>
      </c>
      <c r="I542" s="6">
        <v>147.61538461538501</v>
      </c>
      <c r="J542" s="93" t="s">
        <v>5589</v>
      </c>
      <c r="K542" s="104">
        <v>20.84</v>
      </c>
      <c r="L542" s="7">
        <v>607351</v>
      </c>
    </row>
    <row r="543" spans="1:12" x14ac:dyDescent="0.3">
      <c r="A543" s="7" t="s">
        <v>973</v>
      </c>
      <c r="B543" s="8" t="s">
        <v>966</v>
      </c>
      <c r="C543" s="7">
        <v>23060020</v>
      </c>
      <c r="D543" s="7" t="s">
        <v>8</v>
      </c>
      <c r="E543" s="7" t="s">
        <v>84</v>
      </c>
      <c r="F543" s="4" t="s">
        <v>10</v>
      </c>
      <c r="G543" s="7">
        <v>96</v>
      </c>
      <c r="H543" s="7" t="s">
        <v>974</v>
      </c>
      <c r="I543" s="14">
        <v>168.07692307692301</v>
      </c>
      <c r="J543" s="93" t="s">
        <v>5590</v>
      </c>
      <c r="K543" s="104">
        <v>28.86</v>
      </c>
      <c r="L543" s="7">
        <v>602402</v>
      </c>
    </row>
    <row r="544" spans="1:12" x14ac:dyDescent="0.3">
      <c r="A544" s="4" t="s">
        <v>978</v>
      </c>
      <c r="B544" s="8" t="s">
        <v>966</v>
      </c>
      <c r="C544" s="4">
        <v>40540</v>
      </c>
      <c r="D544" s="4" t="s">
        <v>8</v>
      </c>
      <c r="E544" s="4" t="s">
        <v>84</v>
      </c>
      <c r="F544" s="4" t="s">
        <v>10</v>
      </c>
      <c r="G544" s="4">
        <v>3</v>
      </c>
      <c r="H544" s="4" t="s">
        <v>979</v>
      </c>
      <c r="I544" s="6">
        <v>37</v>
      </c>
      <c r="J544" s="93" t="s">
        <v>5591</v>
      </c>
      <c r="K544" s="104">
        <v>31.85</v>
      </c>
      <c r="L544" s="7">
        <v>553582</v>
      </c>
    </row>
    <row r="545" spans="1:12" x14ac:dyDescent="0.3">
      <c r="A545" s="4" t="s">
        <v>965</v>
      </c>
      <c r="B545" s="8" t="s">
        <v>966</v>
      </c>
      <c r="C545" s="4">
        <v>30110</v>
      </c>
      <c r="D545" s="4" t="s">
        <v>8</v>
      </c>
      <c r="E545" s="4" t="s">
        <v>84</v>
      </c>
      <c r="F545" s="4" t="s">
        <v>10</v>
      </c>
      <c r="G545" s="4">
        <v>1</v>
      </c>
      <c r="H545" s="4" t="s">
        <v>967</v>
      </c>
      <c r="I545" s="6">
        <v>366.84615384615398</v>
      </c>
      <c r="J545" s="93" t="s">
        <v>5592</v>
      </c>
      <c r="K545" s="104">
        <v>25.68</v>
      </c>
      <c r="L545" s="7">
        <v>142411</v>
      </c>
    </row>
    <row r="546" spans="1:12" x14ac:dyDescent="0.3">
      <c r="A546" s="4" t="s">
        <v>968</v>
      </c>
      <c r="B546" s="8" t="s">
        <v>966</v>
      </c>
      <c r="C546" s="4">
        <v>7051</v>
      </c>
      <c r="D546" s="4" t="s">
        <v>8</v>
      </c>
      <c r="E546" s="4" t="s">
        <v>84</v>
      </c>
      <c r="F546" s="4" t="s">
        <v>10</v>
      </c>
      <c r="G546" s="4">
        <v>1</v>
      </c>
      <c r="H546" s="4" t="s">
        <v>969</v>
      </c>
      <c r="I546" s="6">
        <v>233.84615384615401</v>
      </c>
      <c r="J546" s="93" t="s">
        <v>5593</v>
      </c>
      <c r="K546" s="104">
        <v>43.66</v>
      </c>
      <c r="L546" s="7">
        <v>500162</v>
      </c>
    </row>
    <row r="547" spans="1:12" x14ac:dyDescent="0.3">
      <c r="A547" s="4" t="s">
        <v>975</v>
      </c>
      <c r="B547" s="8" t="s">
        <v>966</v>
      </c>
      <c r="C547" s="4">
        <v>1882819501</v>
      </c>
      <c r="D547" s="4" t="s">
        <v>8</v>
      </c>
      <c r="E547" s="4" t="s">
        <v>84</v>
      </c>
      <c r="F547" s="4" t="s">
        <v>10</v>
      </c>
      <c r="G547" s="4">
        <v>96</v>
      </c>
      <c r="H547" s="4" t="s">
        <v>976</v>
      </c>
      <c r="I547" s="6">
        <v>56</v>
      </c>
      <c r="J547" s="93" t="s">
        <v>5594</v>
      </c>
      <c r="K547" s="104">
        <v>26.13</v>
      </c>
      <c r="L547" s="7">
        <v>395322</v>
      </c>
    </row>
    <row r="548" spans="1:12" x14ac:dyDescent="0.3">
      <c r="A548" s="4" t="s">
        <v>1000</v>
      </c>
      <c r="B548" s="10" t="s">
        <v>981</v>
      </c>
      <c r="C548" s="4" t="s">
        <v>1001</v>
      </c>
      <c r="D548" s="4" t="s">
        <v>8</v>
      </c>
      <c r="E548" s="4" t="s">
        <v>16</v>
      </c>
      <c r="F548" s="4" t="s">
        <v>10</v>
      </c>
      <c r="G548" s="4">
        <v>12</v>
      </c>
      <c r="H548" s="4" t="s">
        <v>1002</v>
      </c>
      <c r="I548" s="6">
        <v>59</v>
      </c>
      <c r="J548" s="93" t="s">
        <v>5595</v>
      </c>
      <c r="K548" s="104">
        <v>89.51</v>
      </c>
      <c r="L548" s="7">
        <v>834770</v>
      </c>
    </row>
    <row r="549" spans="1:12" x14ac:dyDescent="0.3">
      <c r="A549" s="4" t="s">
        <v>998</v>
      </c>
      <c r="B549" t="s">
        <v>981</v>
      </c>
      <c r="C549" s="4" t="s">
        <v>999</v>
      </c>
      <c r="D549" s="4" t="s">
        <v>8</v>
      </c>
      <c r="E549" s="4" t="s">
        <v>16</v>
      </c>
      <c r="F549" s="4" t="s">
        <v>10</v>
      </c>
      <c r="G549" s="4">
        <v>4</v>
      </c>
      <c r="H549" s="4" t="s">
        <v>213</v>
      </c>
      <c r="I549" s="6">
        <v>116.92307692307701</v>
      </c>
      <c r="J549" s="93" t="s">
        <v>5596</v>
      </c>
      <c r="K549" s="104">
        <v>62.27</v>
      </c>
      <c r="L549" s="7">
        <v>656882</v>
      </c>
    </row>
    <row r="550" spans="1:12" x14ac:dyDescent="0.3">
      <c r="A550" s="4" t="s">
        <v>980</v>
      </c>
      <c r="B550" t="s">
        <v>981</v>
      </c>
      <c r="C550" s="4">
        <v>6132</v>
      </c>
      <c r="D550" s="4" t="s">
        <v>8</v>
      </c>
      <c r="E550" s="4" t="s">
        <v>22</v>
      </c>
      <c r="F550" s="4" t="s">
        <v>10</v>
      </c>
      <c r="G550" s="4">
        <v>1</v>
      </c>
      <c r="H550" s="4" t="s">
        <v>982</v>
      </c>
      <c r="I550" s="6">
        <v>639</v>
      </c>
      <c r="J550" s="93" t="s">
        <v>5597</v>
      </c>
      <c r="K550" s="104">
        <v>38.119999999999997</v>
      </c>
      <c r="L550" s="7">
        <v>184970</v>
      </c>
    </row>
    <row r="551" spans="1:12" x14ac:dyDescent="0.3">
      <c r="A551" s="4" t="s">
        <v>989</v>
      </c>
      <c r="B551" t="s">
        <v>981</v>
      </c>
      <c r="C551" s="4">
        <v>284028</v>
      </c>
      <c r="D551" s="4" t="s">
        <v>8</v>
      </c>
      <c r="E551" s="4" t="s">
        <v>16</v>
      </c>
      <c r="F551" s="4" t="s">
        <v>10</v>
      </c>
      <c r="G551" s="4">
        <v>4</v>
      </c>
      <c r="H551" s="4" t="s">
        <v>402</v>
      </c>
      <c r="I551" s="6">
        <v>170</v>
      </c>
      <c r="J551" s="93" t="s">
        <v>5598</v>
      </c>
      <c r="K551" s="104">
        <v>79.91</v>
      </c>
      <c r="L551" s="7">
        <v>722450</v>
      </c>
    </row>
    <row r="552" spans="1:12" x14ac:dyDescent="0.3">
      <c r="A552" s="4" t="s">
        <v>1008</v>
      </c>
      <c r="B552" s="8" t="s">
        <v>981</v>
      </c>
      <c r="C552" s="4">
        <v>6134</v>
      </c>
      <c r="D552" s="4" t="s">
        <v>8</v>
      </c>
      <c r="E552" s="4" t="s">
        <v>16</v>
      </c>
      <c r="F552" s="4" t="s">
        <v>90</v>
      </c>
      <c r="G552" s="4">
        <v>2</v>
      </c>
      <c r="H552" s="4" t="s">
        <v>329</v>
      </c>
      <c r="I552" s="6">
        <v>21</v>
      </c>
      <c r="J552" s="93" t="s">
        <v>5599</v>
      </c>
      <c r="K552" s="104">
        <v>124.21</v>
      </c>
      <c r="L552" s="7">
        <v>160702</v>
      </c>
    </row>
    <row r="553" spans="1:12" x14ac:dyDescent="0.3">
      <c r="A553" s="4" t="s">
        <v>985</v>
      </c>
      <c r="B553" s="8" t="s">
        <v>981</v>
      </c>
      <c r="C553" s="4">
        <v>836402</v>
      </c>
      <c r="D553" s="4" t="s">
        <v>8</v>
      </c>
      <c r="E553" s="4" t="s">
        <v>22</v>
      </c>
      <c r="F553" s="4" t="s">
        <v>10</v>
      </c>
      <c r="G553" s="4">
        <v>2</v>
      </c>
      <c r="H553" s="4" t="s">
        <v>986</v>
      </c>
      <c r="I553" s="6">
        <v>520.30769230769204</v>
      </c>
      <c r="J553" s="93" t="s">
        <v>5600</v>
      </c>
      <c r="K553" s="104">
        <v>99.63</v>
      </c>
      <c r="L553" s="7">
        <v>645150</v>
      </c>
    </row>
    <row r="554" spans="1:12" x14ac:dyDescent="0.3">
      <c r="A554" s="4" t="s">
        <v>1009</v>
      </c>
      <c r="B554" s="8" t="s">
        <v>981</v>
      </c>
      <c r="C554" s="4">
        <v>220120</v>
      </c>
      <c r="D554" s="4" t="s">
        <v>8</v>
      </c>
      <c r="E554" s="4" t="s">
        <v>22</v>
      </c>
      <c r="F554" s="4" t="s">
        <v>10</v>
      </c>
      <c r="G554" s="4">
        <v>4</v>
      </c>
      <c r="H554" s="4" t="s">
        <v>213</v>
      </c>
      <c r="I554" s="6">
        <v>27.769230769230798</v>
      </c>
      <c r="J554" s="93" t="s">
        <v>5601</v>
      </c>
      <c r="K554" s="104" t="s">
        <v>5054</v>
      </c>
      <c r="L554" s="7">
        <v>689470</v>
      </c>
    </row>
    <row r="555" spans="1:12" x14ac:dyDescent="0.3">
      <c r="A555" s="4" t="s">
        <v>992</v>
      </c>
      <c r="B555" s="8" t="s">
        <v>981</v>
      </c>
      <c r="C555" s="4">
        <v>835402</v>
      </c>
      <c r="D555" s="4" t="s">
        <v>8</v>
      </c>
      <c r="E555" s="4" t="s">
        <v>22</v>
      </c>
      <c r="F555" s="4" t="s">
        <v>10</v>
      </c>
      <c r="G555" s="4">
        <v>2</v>
      </c>
      <c r="H555" s="4" t="s">
        <v>993</v>
      </c>
      <c r="I555" s="6">
        <v>115.461538461538</v>
      </c>
      <c r="J555" s="93" t="s">
        <v>5602</v>
      </c>
      <c r="K555" s="104" t="s">
        <v>5055</v>
      </c>
      <c r="L555" s="7">
        <v>442763</v>
      </c>
    </row>
    <row r="556" spans="1:12" x14ac:dyDescent="0.3">
      <c r="A556" s="4" t="s">
        <v>983</v>
      </c>
      <c r="B556" t="s">
        <v>981</v>
      </c>
      <c r="C556" s="4">
        <v>8483</v>
      </c>
      <c r="D556" s="4" t="s">
        <v>8</v>
      </c>
      <c r="E556" s="4" t="s">
        <v>22</v>
      </c>
      <c r="F556" s="4" t="s">
        <v>10</v>
      </c>
      <c r="G556" s="4">
        <v>6</v>
      </c>
      <c r="H556" s="4" t="s">
        <v>310</v>
      </c>
      <c r="I556" s="6">
        <v>575</v>
      </c>
      <c r="J556" s="93" t="s">
        <v>5603</v>
      </c>
      <c r="K556" s="104">
        <v>53.19</v>
      </c>
      <c r="L556" s="7">
        <v>344120</v>
      </c>
    </row>
    <row r="557" spans="1:12" x14ac:dyDescent="0.3">
      <c r="A557" s="4" t="s">
        <v>990</v>
      </c>
      <c r="B557" t="s">
        <v>981</v>
      </c>
      <c r="C557" s="4" t="s">
        <v>991</v>
      </c>
      <c r="D557" s="4" t="s">
        <v>8</v>
      </c>
      <c r="E557" s="4" t="s">
        <v>16</v>
      </c>
      <c r="F557" s="4" t="s">
        <v>10</v>
      </c>
      <c r="G557" s="4">
        <v>6</v>
      </c>
      <c r="H557" s="4" t="s">
        <v>310</v>
      </c>
      <c r="I557" s="6">
        <v>181.230769230769</v>
      </c>
      <c r="J557" s="93" t="s">
        <v>5604</v>
      </c>
      <c r="K557" s="104">
        <v>58.12</v>
      </c>
      <c r="L557" s="7">
        <v>183161</v>
      </c>
    </row>
    <row r="558" spans="1:12" x14ac:dyDescent="0.3">
      <c r="A558" s="4" t="s">
        <v>1003</v>
      </c>
      <c r="B558" t="s">
        <v>981</v>
      </c>
      <c r="C558" s="4">
        <v>230724</v>
      </c>
      <c r="D558" s="4" t="s">
        <v>8</v>
      </c>
      <c r="E558" s="4" t="s">
        <v>16</v>
      </c>
      <c r="F558" s="4" t="s">
        <v>10</v>
      </c>
      <c r="G558" s="4">
        <v>4</v>
      </c>
      <c r="H558" s="4" t="s">
        <v>1004</v>
      </c>
      <c r="I558" s="6">
        <v>33</v>
      </c>
      <c r="J558" s="93" t="s">
        <v>5605</v>
      </c>
      <c r="K558" s="104">
        <v>4.59</v>
      </c>
      <c r="L558" s="7">
        <v>645160</v>
      </c>
    </row>
    <row r="559" spans="1:12" x14ac:dyDescent="0.3">
      <c r="A559" s="4" t="s">
        <v>987</v>
      </c>
      <c r="B559" t="s">
        <v>981</v>
      </c>
      <c r="C559" s="4">
        <v>8028</v>
      </c>
      <c r="D559" s="4" t="s">
        <v>8</v>
      </c>
      <c r="E559" s="4" t="s">
        <v>22</v>
      </c>
      <c r="F559" s="4" t="s">
        <v>10</v>
      </c>
      <c r="G559" s="4">
        <v>2</v>
      </c>
      <c r="H559" s="4" t="s">
        <v>988</v>
      </c>
      <c r="I559" s="6">
        <v>191</v>
      </c>
      <c r="J559" s="93" t="s">
        <v>5606</v>
      </c>
      <c r="K559" s="104" t="s">
        <v>5056</v>
      </c>
      <c r="L559" s="7">
        <v>434663</v>
      </c>
    </row>
    <row r="560" spans="1:12" x14ac:dyDescent="0.3">
      <c r="A560" s="4" t="s">
        <v>996</v>
      </c>
      <c r="B560" t="s">
        <v>981</v>
      </c>
      <c r="C560" s="4">
        <v>2031</v>
      </c>
      <c r="D560" s="4" t="s">
        <v>8</v>
      </c>
      <c r="E560" s="4" t="s">
        <v>22</v>
      </c>
      <c r="F560" s="4" t="s">
        <v>10</v>
      </c>
      <c r="G560" s="4">
        <v>8</v>
      </c>
      <c r="H560" s="4" t="s">
        <v>997</v>
      </c>
      <c r="I560" s="6">
        <v>77</v>
      </c>
      <c r="J560" s="93" t="s">
        <v>5607</v>
      </c>
      <c r="K560" s="104">
        <v>93.78</v>
      </c>
      <c r="L560" s="7">
        <v>565010</v>
      </c>
    </row>
    <row r="561" spans="1:12" x14ac:dyDescent="0.3">
      <c r="A561" s="4" t="s">
        <v>984</v>
      </c>
      <c r="B561" t="s">
        <v>981</v>
      </c>
      <c r="C561" s="4">
        <v>2565</v>
      </c>
      <c r="D561" s="4" t="s">
        <v>8</v>
      </c>
      <c r="E561" s="4" t="s">
        <v>22</v>
      </c>
      <c r="F561" s="4" t="s">
        <v>10</v>
      </c>
      <c r="G561" s="4">
        <v>12</v>
      </c>
      <c r="H561" s="4" t="s">
        <v>755</v>
      </c>
      <c r="I561" s="6">
        <v>556</v>
      </c>
      <c r="J561" s="93" t="s">
        <v>5608</v>
      </c>
      <c r="K561" s="104">
        <v>42.16</v>
      </c>
      <c r="L561" s="7">
        <v>556121</v>
      </c>
    </row>
    <row r="562" spans="1:12" x14ac:dyDescent="0.3">
      <c r="A562" s="4" t="s">
        <v>1005</v>
      </c>
      <c r="B562" t="s">
        <v>981</v>
      </c>
      <c r="C562" s="4" t="s">
        <v>1006</v>
      </c>
      <c r="D562" s="4" t="s">
        <v>8</v>
      </c>
      <c r="E562" s="4" t="s">
        <v>22</v>
      </c>
      <c r="F562" s="4" t="s">
        <v>10</v>
      </c>
      <c r="G562" s="4">
        <v>4</v>
      </c>
      <c r="H562" s="4" t="s">
        <v>1007</v>
      </c>
      <c r="I562" s="6">
        <v>26</v>
      </c>
      <c r="J562" s="93" t="s">
        <v>5609</v>
      </c>
      <c r="K562" s="104" t="s">
        <v>5057</v>
      </c>
      <c r="L562" s="7">
        <v>183171</v>
      </c>
    </row>
    <row r="563" spans="1:12" x14ac:dyDescent="0.3">
      <c r="A563" s="4" t="s">
        <v>994</v>
      </c>
      <c r="B563" t="s">
        <v>981</v>
      </c>
      <c r="C563" s="4" t="s">
        <v>995</v>
      </c>
      <c r="D563" s="4" t="s">
        <v>8</v>
      </c>
      <c r="E563" s="4" t="s">
        <v>22</v>
      </c>
      <c r="F563" s="4" t="s">
        <v>10</v>
      </c>
      <c r="G563" s="4">
        <v>4</v>
      </c>
      <c r="H563" s="4" t="s">
        <v>402</v>
      </c>
      <c r="I563" s="6">
        <v>112</v>
      </c>
      <c r="J563" s="93" t="s">
        <v>5610</v>
      </c>
      <c r="K563" s="104">
        <v>79.91</v>
      </c>
      <c r="L563" s="7">
        <v>768230</v>
      </c>
    </row>
    <row r="564" spans="1:12" x14ac:dyDescent="0.3">
      <c r="A564" s="4" t="s">
        <v>1015</v>
      </c>
      <c r="B564" t="s">
        <v>1011</v>
      </c>
      <c r="C564" s="4">
        <v>18520</v>
      </c>
      <c r="D564" s="4" t="s">
        <v>8</v>
      </c>
      <c r="E564" s="4" t="s">
        <v>16</v>
      </c>
      <c r="F564" s="4" t="s">
        <v>10</v>
      </c>
      <c r="G564" s="4">
        <v>1</v>
      </c>
      <c r="H564" s="4" t="s">
        <v>62</v>
      </c>
      <c r="I564" s="6">
        <v>75</v>
      </c>
      <c r="J564" s="93" t="s">
        <v>5611</v>
      </c>
      <c r="K564" s="104">
        <v>24.5</v>
      </c>
      <c r="L564" s="7">
        <v>733024</v>
      </c>
    </row>
    <row r="565" spans="1:12" x14ac:dyDescent="0.3">
      <c r="A565" s="4" t="s">
        <v>1014</v>
      </c>
      <c r="B565" s="8" t="s">
        <v>1011</v>
      </c>
      <c r="C565" s="4">
        <v>18544</v>
      </c>
      <c r="D565" s="4" t="s">
        <v>8</v>
      </c>
      <c r="E565" s="4" t="s">
        <v>16</v>
      </c>
      <c r="F565" s="4" t="s">
        <v>10</v>
      </c>
      <c r="G565" s="4">
        <v>1</v>
      </c>
      <c r="H565" s="4" t="s">
        <v>62</v>
      </c>
      <c r="I565" s="6">
        <v>94</v>
      </c>
      <c r="J565" s="93" t="s">
        <v>5612</v>
      </c>
      <c r="K565" s="104">
        <v>24.77</v>
      </c>
      <c r="L565" s="7">
        <v>136680</v>
      </c>
    </row>
    <row r="566" spans="1:12" x14ac:dyDescent="0.3">
      <c r="A566" s="4" t="s">
        <v>1013</v>
      </c>
      <c r="B566" s="8" t="s">
        <v>1011</v>
      </c>
      <c r="C566" s="4">
        <v>18510</v>
      </c>
      <c r="D566" s="4" t="s">
        <v>8</v>
      </c>
      <c r="E566" s="4" t="s">
        <v>16</v>
      </c>
      <c r="F566" s="4" t="s">
        <v>10</v>
      </c>
      <c r="G566" s="4">
        <v>1</v>
      </c>
      <c r="H566" s="4" t="s">
        <v>62</v>
      </c>
      <c r="I566" s="6">
        <v>118.384615384615</v>
      </c>
      <c r="J566" s="93" t="s">
        <v>5613</v>
      </c>
      <c r="K566" s="104">
        <v>23</v>
      </c>
      <c r="L566" s="7">
        <v>466883</v>
      </c>
    </row>
    <row r="567" spans="1:12" x14ac:dyDescent="0.3">
      <c r="A567" s="4" t="s">
        <v>1010</v>
      </c>
      <c r="B567" s="8" t="s">
        <v>1011</v>
      </c>
      <c r="C567" s="4">
        <v>18717</v>
      </c>
      <c r="D567" s="4" t="s">
        <v>8</v>
      </c>
      <c r="E567" s="4" t="s">
        <v>16</v>
      </c>
      <c r="F567" s="4" t="s">
        <v>10</v>
      </c>
      <c r="G567" s="4">
        <v>1</v>
      </c>
      <c r="H567" s="4" t="s">
        <v>1012</v>
      </c>
      <c r="I567" s="6">
        <v>1331.4615384615399</v>
      </c>
      <c r="J567" s="93" t="s">
        <v>5614</v>
      </c>
      <c r="K567" s="104">
        <v>22.61</v>
      </c>
      <c r="L567" s="7">
        <v>277722</v>
      </c>
    </row>
    <row r="568" spans="1:12" x14ac:dyDescent="0.3">
      <c r="A568" s="4" t="s">
        <v>1033</v>
      </c>
      <c r="B568" s="8" t="s">
        <v>1017</v>
      </c>
      <c r="C568" s="4" t="s">
        <v>1034</v>
      </c>
      <c r="D568" s="4" t="s">
        <v>8</v>
      </c>
      <c r="E568" s="4" t="s">
        <v>16</v>
      </c>
      <c r="F568" s="4" t="s">
        <v>10</v>
      </c>
      <c r="G568" s="4">
        <v>6</v>
      </c>
      <c r="H568" s="4" t="s">
        <v>213</v>
      </c>
      <c r="I568" s="6">
        <v>43.846153846153797</v>
      </c>
      <c r="J568" s="93" t="s">
        <v>5615</v>
      </c>
      <c r="K568" s="104">
        <v>27.26</v>
      </c>
      <c r="L568" s="7">
        <v>661940</v>
      </c>
    </row>
    <row r="569" spans="1:12" x14ac:dyDescent="0.3">
      <c r="A569" s="4" t="s">
        <v>1031</v>
      </c>
      <c r="B569" t="s">
        <v>1017</v>
      </c>
      <c r="C569" s="4" t="s">
        <v>1032</v>
      </c>
      <c r="D569" s="4" t="s">
        <v>8</v>
      </c>
      <c r="E569" s="4" t="s">
        <v>16</v>
      </c>
      <c r="F569" s="4" t="s">
        <v>10</v>
      </c>
      <c r="G569" s="4">
        <v>6</v>
      </c>
      <c r="H569" s="4" t="s">
        <v>213</v>
      </c>
      <c r="I569" s="6">
        <v>35</v>
      </c>
      <c r="J569" s="93" t="s">
        <v>5616</v>
      </c>
      <c r="K569" s="104">
        <v>28.08</v>
      </c>
      <c r="L569" s="7">
        <v>655482</v>
      </c>
    </row>
    <row r="570" spans="1:12" x14ac:dyDescent="0.3">
      <c r="A570" s="4" t="s">
        <v>1035</v>
      </c>
      <c r="B570" s="8" t="s">
        <v>1017</v>
      </c>
      <c r="C570" s="4">
        <v>60320</v>
      </c>
      <c r="D570" s="4" t="s">
        <v>8</v>
      </c>
      <c r="E570" s="4" t="s">
        <v>16</v>
      </c>
      <c r="F570" s="4" t="s">
        <v>10</v>
      </c>
      <c r="G570" s="4">
        <v>64</v>
      </c>
      <c r="H570" s="4" t="s">
        <v>274</v>
      </c>
      <c r="I570" s="6">
        <v>25</v>
      </c>
      <c r="J570" s="93" t="s">
        <v>5617</v>
      </c>
      <c r="K570" s="104">
        <v>46.57</v>
      </c>
      <c r="L570" s="7">
        <v>692950</v>
      </c>
    </row>
    <row r="571" spans="1:12" x14ac:dyDescent="0.3">
      <c r="A571" s="4" t="s">
        <v>1018</v>
      </c>
      <c r="B571" t="s">
        <v>1017</v>
      </c>
      <c r="C571" s="4" t="s">
        <v>1019</v>
      </c>
      <c r="D571" s="4" t="s">
        <v>8</v>
      </c>
      <c r="E571" s="4" t="s">
        <v>16</v>
      </c>
      <c r="F571" s="4" t="s">
        <v>10</v>
      </c>
      <c r="G571" s="4">
        <v>6</v>
      </c>
      <c r="H571" s="4" t="s">
        <v>213</v>
      </c>
      <c r="I571" s="6">
        <v>249.92307692307699</v>
      </c>
      <c r="J571" s="93" t="s">
        <v>5618</v>
      </c>
      <c r="K571" s="104">
        <v>27.97</v>
      </c>
      <c r="L571" s="7">
        <v>661851</v>
      </c>
    </row>
    <row r="572" spans="1:12" x14ac:dyDescent="0.3">
      <c r="A572" s="4" t="s">
        <v>1025</v>
      </c>
      <c r="B572" t="s">
        <v>1017</v>
      </c>
      <c r="C572" s="4" t="s">
        <v>1026</v>
      </c>
      <c r="D572" s="4" t="s">
        <v>8</v>
      </c>
      <c r="E572" s="4" t="s">
        <v>16</v>
      </c>
      <c r="F572" s="4" t="s">
        <v>10</v>
      </c>
      <c r="G572" s="4">
        <v>6</v>
      </c>
      <c r="H572" s="4" t="s">
        <v>213</v>
      </c>
      <c r="I572" s="6">
        <v>106.69230769230801</v>
      </c>
      <c r="J572" s="93" t="s">
        <v>5619</v>
      </c>
      <c r="K572" s="104">
        <v>28.61</v>
      </c>
      <c r="L572" s="7">
        <v>661891</v>
      </c>
    </row>
    <row r="573" spans="1:12" x14ac:dyDescent="0.3">
      <c r="A573" s="4" t="s">
        <v>1030</v>
      </c>
      <c r="B573" s="8" t="s">
        <v>1017</v>
      </c>
      <c r="C573" s="4">
        <v>5768</v>
      </c>
      <c r="D573" s="4" t="s">
        <v>8</v>
      </c>
      <c r="E573" s="4" t="s">
        <v>16</v>
      </c>
      <c r="F573" s="4" t="s">
        <v>10</v>
      </c>
      <c r="G573" s="4">
        <v>6</v>
      </c>
      <c r="H573" s="4" t="s">
        <v>213</v>
      </c>
      <c r="I573" s="6">
        <v>57</v>
      </c>
      <c r="J573" s="93" t="s">
        <v>5620</v>
      </c>
      <c r="K573" s="104">
        <v>43.9</v>
      </c>
      <c r="L573" s="7">
        <v>609131</v>
      </c>
    </row>
    <row r="574" spans="1:12" x14ac:dyDescent="0.3">
      <c r="A574" s="4" t="s">
        <v>1020</v>
      </c>
      <c r="B574" t="s">
        <v>1017</v>
      </c>
      <c r="C574" s="4">
        <v>5756</v>
      </c>
      <c r="D574" s="4" t="s">
        <v>8</v>
      </c>
      <c r="E574" s="4" t="s">
        <v>16</v>
      </c>
      <c r="F574" s="4" t="s">
        <v>90</v>
      </c>
      <c r="G574" s="4">
        <v>6</v>
      </c>
      <c r="H574" s="4" t="s">
        <v>213</v>
      </c>
      <c r="I574" s="6">
        <v>175.38461538461499</v>
      </c>
      <c r="J574" s="93" t="s">
        <v>5621</v>
      </c>
      <c r="K574" s="104">
        <v>44.1</v>
      </c>
      <c r="L574" s="7">
        <v>150731</v>
      </c>
    </row>
    <row r="575" spans="1:12" x14ac:dyDescent="0.3">
      <c r="A575" s="4" t="s">
        <v>1036</v>
      </c>
      <c r="B575" s="8" t="s">
        <v>1017</v>
      </c>
      <c r="C575" s="4" t="s">
        <v>1037</v>
      </c>
      <c r="D575" s="4" t="s">
        <v>8</v>
      </c>
      <c r="E575" s="4" t="s">
        <v>16</v>
      </c>
      <c r="F575" s="4" t="s">
        <v>90</v>
      </c>
      <c r="G575" s="4">
        <v>6</v>
      </c>
      <c r="H575" s="4" t="s">
        <v>213</v>
      </c>
      <c r="I575" s="14">
        <v>9</v>
      </c>
      <c r="J575" s="93" t="s">
        <v>5146</v>
      </c>
      <c r="K575" s="104"/>
      <c r="L575" s="7">
        <v>661870</v>
      </c>
    </row>
    <row r="576" spans="1:12" x14ac:dyDescent="0.3">
      <c r="A576" s="4" t="s">
        <v>1028</v>
      </c>
      <c r="B576" s="8" t="s">
        <v>1017</v>
      </c>
      <c r="C576" s="4" t="s">
        <v>1029</v>
      </c>
      <c r="D576" s="4" t="s">
        <v>8</v>
      </c>
      <c r="E576" s="4" t="s">
        <v>16</v>
      </c>
      <c r="F576" s="4" t="s">
        <v>10</v>
      </c>
      <c r="G576" s="4">
        <v>6</v>
      </c>
      <c r="H576" s="4" t="s">
        <v>213</v>
      </c>
      <c r="I576" s="6">
        <v>50</v>
      </c>
      <c r="J576" s="93" t="s">
        <v>5622</v>
      </c>
      <c r="K576" s="104">
        <v>41.62</v>
      </c>
      <c r="L576" s="7">
        <v>661950</v>
      </c>
    </row>
    <row r="577" spans="1:12" x14ac:dyDescent="0.3">
      <c r="A577" s="4" t="s">
        <v>1022</v>
      </c>
      <c r="B577" s="8" t="s">
        <v>1017</v>
      </c>
      <c r="C577" s="4" t="s">
        <v>1023</v>
      </c>
      <c r="D577" s="4" t="s">
        <v>8</v>
      </c>
      <c r="E577" s="4" t="s">
        <v>16</v>
      </c>
      <c r="F577" s="4" t="s">
        <v>10</v>
      </c>
      <c r="G577" s="4">
        <v>6</v>
      </c>
      <c r="H577" s="4" t="s">
        <v>1024</v>
      </c>
      <c r="I577" s="6">
        <v>230.92307692307699</v>
      </c>
      <c r="J577" s="93" t="s">
        <v>5623</v>
      </c>
      <c r="K577" s="104">
        <v>32.700000000000003</v>
      </c>
      <c r="L577" s="7">
        <v>728590</v>
      </c>
    </row>
    <row r="578" spans="1:12" x14ac:dyDescent="0.3">
      <c r="A578" s="4" t="s">
        <v>1027</v>
      </c>
      <c r="B578" s="8" t="s">
        <v>1017</v>
      </c>
      <c r="C578" s="4">
        <v>5722</v>
      </c>
      <c r="D578" s="4" t="s">
        <v>8</v>
      </c>
      <c r="E578" s="4" t="s">
        <v>84</v>
      </c>
      <c r="F578" s="4" t="s">
        <v>10</v>
      </c>
      <c r="G578" s="4">
        <v>6</v>
      </c>
      <c r="H578" s="4" t="s">
        <v>213</v>
      </c>
      <c r="I578" s="6">
        <v>102.30769230769199</v>
      </c>
      <c r="J578" s="93" t="s">
        <v>5624</v>
      </c>
      <c r="K578" s="104">
        <v>52.06</v>
      </c>
      <c r="L578" s="7">
        <v>155661</v>
      </c>
    </row>
    <row r="579" spans="1:12" x14ac:dyDescent="0.3">
      <c r="A579" s="4" t="s">
        <v>1016</v>
      </c>
      <c r="B579" t="s">
        <v>1017</v>
      </c>
      <c r="C579" s="4">
        <v>5718</v>
      </c>
      <c r="D579" s="4" t="s">
        <v>8</v>
      </c>
      <c r="E579" s="4" t="s">
        <v>67</v>
      </c>
      <c r="F579" s="4" t="s">
        <v>10</v>
      </c>
      <c r="G579" s="4">
        <v>6</v>
      </c>
      <c r="H579" s="4" t="s">
        <v>213</v>
      </c>
      <c r="I579" s="6">
        <v>723.46153846153902</v>
      </c>
      <c r="J579" s="93" t="s">
        <v>5625</v>
      </c>
      <c r="K579" s="104">
        <v>65.97</v>
      </c>
      <c r="L579" s="7">
        <v>722110</v>
      </c>
    </row>
    <row r="580" spans="1:12" x14ac:dyDescent="0.3">
      <c r="A580" s="4" t="s">
        <v>1021</v>
      </c>
      <c r="B580" s="8" t="s">
        <v>1017</v>
      </c>
      <c r="C580" s="4">
        <v>42010</v>
      </c>
      <c r="D580" s="4" t="s">
        <v>8</v>
      </c>
      <c r="E580" s="4" t="s">
        <v>16</v>
      </c>
      <c r="F580" s="4" t="s">
        <v>10</v>
      </c>
      <c r="G580" s="4">
        <v>4</v>
      </c>
      <c r="H580" s="4" t="s">
        <v>213</v>
      </c>
      <c r="I580" s="6">
        <v>155</v>
      </c>
      <c r="J580" s="93" t="s">
        <v>5626</v>
      </c>
      <c r="K580" s="104">
        <v>47.3</v>
      </c>
      <c r="L580" s="7">
        <v>210780</v>
      </c>
    </row>
    <row r="581" spans="1:12" x14ac:dyDescent="0.3">
      <c r="A581" s="4" t="s">
        <v>1038</v>
      </c>
      <c r="B581" s="19" t="s">
        <v>1039</v>
      </c>
      <c r="C581" s="4">
        <v>322141</v>
      </c>
      <c r="D581" s="4" t="s">
        <v>8</v>
      </c>
      <c r="E581" s="4" t="s">
        <v>16</v>
      </c>
      <c r="F581" s="4" t="s">
        <v>10</v>
      </c>
      <c r="G581" s="4">
        <v>3</v>
      </c>
      <c r="H581" s="4" t="s">
        <v>236</v>
      </c>
      <c r="I581" s="6">
        <v>68.692307692307693</v>
      </c>
      <c r="J581" s="93" t="s">
        <v>5627</v>
      </c>
      <c r="K581" s="104">
        <v>33.380000000000003</v>
      </c>
      <c r="L581" s="7">
        <v>826562</v>
      </c>
    </row>
    <row r="582" spans="1:12" x14ac:dyDescent="0.3">
      <c r="A582" s="4" t="s">
        <v>1064</v>
      </c>
      <c r="B582" s="10" t="s">
        <v>1041</v>
      </c>
      <c r="C582" s="4">
        <v>3800091612</v>
      </c>
      <c r="D582" s="4" t="s">
        <v>8</v>
      </c>
      <c r="E582" s="4" t="s">
        <v>67</v>
      </c>
      <c r="F582" s="4" t="s">
        <v>10</v>
      </c>
      <c r="G582" s="4">
        <v>96</v>
      </c>
      <c r="H582" s="4" t="s">
        <v>1065</v>
      </c>
      <c r="I582" s="6">
        <v>331.769230769231</v>
      </c>
      <c r="J582" s="93" t="s">
        <v>5628</v>
      </c>
      <c r="K582" s="104">
        <v>26.14</v>
      </c>
      <c r="L582" s="7">
        <v>282431</v>
      </c>
    </row>
    <row r="583" spans="1:12" x14ac:dyDescent="0.3">
      <c r="A583" s="4" t="s">
        <v>1052</v>
      </c>
      <c r="B583" s="10" t="s">
        <v>1041</v>
      </c>
      <c r="C583" s="4">
        <v>3800078787</v>
      </c>
      <c r="D583" s="4" t="s">
        <v>8</v>
      </c>
      <c r="E583" s="4" t="s">
        <v>67</v>
      </c>
      <c r="F583" s="4" t="s">
        <v>10</v>
      </c>
      <c r="G583" s="4">
        <v>96</v>
      </c>
      <c r="H583" s="4" t="s">
        <v>17</v>
      </c>
      <c r="I583" s="6">
        <v>779</v>
      </c>
      <c r="J583" s="93" t="s">
        <v>5629</v>
      </c>
      <c r="K583" s="104">
        <v>22.92</v>
      </c>
      <c r="L583" s="7">
        <v>283611</v>
      </c>
    </row>
    <row r="584" spans="1:12" x14ac:dyDescent="0.3">
      <c r="A584" s="4" t="s">
        <v>1063</v>
      </c>
      <c r="B584" s="10" t="s">
        <v>1041</v>
      </c>
      <c r="C584" s="4">
        <v>3800001196</v>
      </c>
      <c r="D584" s="4" t="s">
        <v>8</v>
      </c>
      <c r="E584" s="4" t="s">
        <v>67</v>
      </c>
      <c r="F584" s="4" t="s">
        <v>10</v>
      </c>
      <c r="G584" s="4">
        <v>96</v>
      </c>
      <c r="H584" s="4" t="s">
        <v>708</v>
      </c>
      <c r="I584" s="6">
        <v>304</v>
      </c>
      <c r="J584" s="93" t="s">
        <v>5630</v>
      </c>
      <c r="K584" s="104">
        <v>22.92</v>
      </c>
      <c r="L584" s="7">
        <v>232904</v>
      </c>
    </row>
    <row r="585" spans="1:12" x14ac:dyDescent="0.3">
      <c r="A585" s="4" t="s">
        <v>1046</v>
      </c>
      <c r="B585" s="10" t="s">
        <v>1041</v>
      </c>
      <c r="C585" s="4">
        <v>3800078788</v>
      </c>
      <c r="D585" s="4" t="s">
        <v>8</v>
      </c>
      <c r="E585" s="4" t="s">
        <v>67</v>
      </c>
      <c r="F585" s="4" t="s">
        <v>10</v>
      </c>
      <c r="G585" s="4">
        <v>96</v>
      </c>
      <c r="H585" s="4" t="s">
        <v>17</v>
      </c>
      <c r="I585" s="6">
        <v>1531.6923076923099</v>
      </c>
      <c r="J585" s="93" t="s">
        <v>5631</v>
      </c>
      <c r="K585" s="104">
        <v>22.92</v>
      </c>
      <c r="L585" s="7">
        <v>283620</v>
      </c>
    </row>
    <row r="586" spans="1:12" x14ac:dyDescent="0.3">
      <c r="A586" s="4" t="s">
        <v>1072</v>
      </c>
      <c r="B586" s="10" t="s">
        <v>1041</v>
      </c>
      <c r="C586" s="5">
        <v>3800078786</v>
      </c>
      <c r="D586" s="4" t="s">
        <v>8</v>
      </c>
      <c r="E586" s="4" t="s">
        <v>67</v>
      </c>
      <c r="F586" s="4" t="s">
        <v>10</v>
      </c>
      <c r="G586" s="4">
        <v>96</v>
      </c>
      <c r="H586" s="4" t="s">
        <v>17</v>
      </c>
      <c r="I586" s="6">
        <v>70.153846153846203</v>
      </c>
      <c r="J586" s="93" t="s">
        <v>5632</v>
      </c>
      <c r="K586" s="104">
        <v>22.92</v>
      </c>
      <c r="L586" s="7">
        <v>498190</v>
      </c>
    </row>
    <row r="587" spans="1:12" x14ac:dyDescent="0.3">
      <c r="A587" s="4" t="s">
        <v>1053</v>
      </c>
      <c r="B587" s="10" t="s">
        <v>1041</v>
      </c>
      <c r="C587" s="4">
        <v>3800054998</v>
      </c>
      <c r="D587" s="4" t="s">
        <v>8</v>
      </c>
      <c r="E587" s="4" t="s">
        <v>67</v>
      </c>
      <c r="F587" s="4" t="s">
        <v>10</v>
      </c>
      <c r="G587" s="4">
        <v>96</v>
      </c>
      <c r="H587" s="4" t="s">
        <v>17</v>
      </c>
      <c r="I587" s="6">
        <v>766</v>
      </c>
      <c r="J587" s="93" t="s">
        <v>5633</v>
      </c>
      <c r="K587" s="104">
        <v>22.92</v>
      </c>
      <c r="L587" s="7">
        <v>388190</v>
      </c>
    </row>
    <row r="588" spans="1:12" x14ac:dyDescent="0.3">
      <c r="A588" s="4" t="s">
        <v>1061</v>
      </c>
      <c r="B588" s="10" t="s">
        <v>1041</v>
      </c>
      <c r="C588" s="4">
        <v>3800004996</v>
      </c>
      <c r="D588" s="4" t="s">
        <v>8</v>
      </c>
      <c r="E588" s="4" t="s">
        <v>67</v>
      </c>
      <c r="F588" s="4" t="s">
        <v>10</v>
      </c>
      <c r="G588" s="4">
        <v>96</v>
      </c>
      <c r="H588" s="4" t="s">
        <v>17</v>
      </c>
      <c r="I588" s="6">
        <v>350.769230769231</v>
      </c>
      <c r="J588" s="93" t="s">
        <v>5634</v>
      </c>
      <c r="K588" s="104">
        <v>22.92</v>
      </c>
      <c r="L588" s="7">
        <v>662186</v>
      </c>
    </row>
    <row r="589" spans="1:12" x14ac:dyDescent="0.3">
      <c r="A589" s="4" t="s">
        <v>1062</v>
      </c>
      <c r="B589" s="10" t="s">
        <v>1041</v>
      </c>
      <c r="C589" s="4">
        <v>3800045861</v>
      </c>
      <c r="D589" s="4" t="s">
        <v>8</v>
      </c>
      <c r="E589" s="4" t="s">
        <v>67</v>
      </c>
      <c r="F589" s="4" t="s">
        <v>10</v>
      </c>
      <c r="G589" s="4">
        <v>96</v>
      </c>
      <c r="H589" s="4" t="s">
        <v>17</v>
      </c>
      <c r="I589" s="6">
        <v>342</v>
      </c>
      <c r="J589" s="93" t="s">
        <v>5635</v>
      </c>
      <c r="K589" s="104">
        <v>22.92</v>
      </c>
      <c r="L589" s="7">
        <v>805630</v>
      </c>
    </row>
    <row r="590" spans="1:12" x14ac:dyDescent="0.3">
      <c r="A590" s="4" t="s">
        <v>1077</v>
      </c>
      <c r="B590" s="10" t="s">
        <v>1041</v>
      </c>
      <c r="C590" s="4">
        <v>3800013791</v>
      </c>
      <c r="D590" s="4" t="s">
        <v>8</v>
      </c>
      <c r="E590" s="4" t="s">
        <v>67</v>
      </c>
      <c r="F590" s="4" t="s">
        <v>10</v>
      </c>
      <c r="G590" s="4">
        <v>4</v>
      </c>
      <c r="H590" s="4" t="s">
        <v>814</v>
      </c>
      <c r="I590" s="6">
        <v>32</v>
      </c>
      <c r="J590" s="93" t="s">
        <v>5636</v>
      </c>
      <c r="K590" s="104">
        <v>45.97</v>
      </c>
      <c r="L590" s="7">
        <v>735108</v>
      </c>
    </row>
    <row r="591" spans="1:12" x14ac:dyDescent="0.3">
      <c r="A591" s="4" t="s">
        <v>1081</v>
      </c>
      <c r="B591" s="10" t="s">
        <v>1041</v>
      </c>
      <c r="C591" s="5">
        <v>3800049834</v>
      </c>
      <c r="D591" s="4" t="s">
        <v>8</v>
      </c>
      <c r="E591" s="4" t="s">
        <v>67</v>
      </c>
      <c r="F591" s="4" t="s">
        <v>10</v>
      </c>
      <c r="G591" s="4">
        <v>4</v>
      </c>
      <c r="H591" s="4" t="s">
        <v>814</v>
      </c>
      <c r="I591" s="6">
        <v>24.846153846153801</v>
      </c>
      <c r="J591" s="93" t="s">
        <v>5637</v>
      </c>
      <c r="K591" s="104">
        <v>50.11</v>
      </c>
      <c r="L591" s="7">
        <v>812821</v>
      </c>
    </row>
    <row r="592" spans="1:12" x14ac:dyDescent="0.3">
      <c r="A592" s="4" t="s">
        <v>1073</v>
      </c>
      <c r="B592" s="10" t="s">
        <v>1041</v>
      </c>
      <c r="C592" s="4">
        <v>3800000896</v>
      </c>
      <c r="D592" s="4" t="s">
        <v>8</v>
      </c>
      <c r="E592" s="4" t="s">
        <v>67</v>
      </c>
      <c r="F592" s="4" t="s">
        <v>10</v>
      </c>
      <c r="G592" s="4">
        <v>96</v>
      </c>
      <c r="H592" s="4" t="s">
        <v>1074</v>
      </c>
      <c r="I592" s="6">
        <v>73.076923076923094</v>
      </c>
      <c r="J592" s="93" t="s">
        <v>5638</v>
      </c>
      <c r="K592" s="104">
        <v>22.92</v>
      </c>
      <c r="L592" s="7">
        <v>247197</v>
      </c>
    </row>
    <row r="593" spans="1:12" x14ac:dyDescent="0.3">
      <c r="A593" s="4" t="s">
        <v>1068</v>
      </c>
      <c r="B593" s="10" t="s">
        <v>1041</v>
      </c>
      <c r="C593" s="4">
        <v>3800079044</v>
      </c>
      <c r="D593" s="4" t="s">
        <v>8</v>
      </c>
      <c r="E593" s="4" t="s">
        <v>67</v>
      </c>
      <c r="F593" s="4" t="s">
        <v>10</v>
      </c>
      <c r="G593" s="4">
        <v>96</v>
      </c>
      <c r="H593" s="4" t="s">
        <v>17</v>
      </c>
      <c r="I593" s="6">
        <v>198</v>
      </c>
      <c r="J593" s="93" t="s">
        <v>5146</v>
      </c>
      <c r="K593" s="104"/>
      <c r="L593" s="7">
        <v>498210</v>
      </c>
    </row>
    <row r="594" spans="1:12" x14ac:dyDescent="0.3">
      <c r="A594" s="4" t="s">
        <v>1075</v>
      </c>
      <c r="B594" s="10" t="s">
        <v>1041</v>
      </c>
      <c r="C594" s="4" t="s">
        <v>1076</v>
      </c>
      <c r="D594" s="4" t="s">
        <v>8</v>
      </c>
      <c r="E594" s="4" t="s">
        <v>67</v>
      </c>
      <c r="F594" s="4" t="s">
        <v>10</v>
      </c>
      <c r="G594" s="4">
        <v>175</v>
      </c>
      <c r="H594" s="4" t="s">
        <v>17</v>
      </c>
      <c r="I594" s="6">
        <v>43</v>
      </c>
      <c r="J594" s="93" t="s">
        <v>5639</v>
      </c>
      <c r="K594" s="104">
        <v>32.590000000000003</v>
      </c>
      <c r="L594" s="7">
        <v>618941</v>
      </c>
    </row>
    <row r="595" spans="1:12" x14ac:dyDescent="0.3">
      <c r="A595" s="4" t="s">
        <v>1050</v>
      </c>
      <c r="B595" s="10" t="s">
        <v>1041</v>
      </c>
      <c r="C595" s="4" t="s">
        <v>1051</v>
      </c>
      <c r="D595" s="4" t="s">
        <v>8</v>
      </c>
      <c r="E595" s="4" t="s">
        <v>67</v>
      </c>
      <c r="F595" s="4" t="s">
        <v>10</v>
      </c>
      <c r="G595" s="4">
        <v>175</v>
      </c>
      <c r="H595" s="4" t="s">
        <v>291</v>
      </c>
      <c r="I595" s="6">
        <v>832</v>
      </c>
      <c r="J595" s="93" t="s">
        <v>5640</v>
      </c>
      <c r="K595" s="104">
        <v>32.590000000000003</v>
      </c>
      <c r="L595" s="7">
        <v>282422</v>
      </c>
    </row>
    <row r="596" spans="1:12" x14ac:dyDescent="0.3">
      <c r="A596" s="7" t="s">
        <v>1054</v>
      </c>
      <c r="B596" s="10" t="s">
        <v>1041</v>
      </c>
      <c r="C596" s="4" t="s">
        <v>1055</v>
      </c>
      <c r="D596" s="7" t="s">
        <v>8</v>
      </c>
      <c r="E596" s="7" t="s">
        <v>67</v>
      </c>
      <c r="F596" s="4" t="s">
        <v>10</v>
      </c>
      <c r="G596" s="7">
        <v>210</v>
      </c>
      <c r="H596" s="7" t="s">
        <v>17</v>
      </c>
      <c r="I596" s="6">
        <v>633</v>
      </c>
      <c r="J596" s="93" t="s">
        <v>5641</v>
      </c>
      <c r="K596" s="104">
        <v>42.88</v>
      </c>
      <c r="L596" s="7">
        <v>859550</v>
      </c>
    </row>
    <row r="597" spans="1:12" x14ac:dyDescent="0.3">
      <c r="A597" s="7" t="s">
        <v>1056</v>
      </c>
      <c r="B597" s="10" t="s">
        <v>1041</v>
      </c>
      <c r="C597" s="7">
        <v>3010010088</v>
      </c>
      <c r="D597" s="7" t="s">
        <v>8</v>
      </c>
      <c r="E597" s="7" t="s">
        <v>67</v>
      </c>
      <c r="F597" s="4" t="s">
        <v>10</v>
      </c>
      <c r="G597" s="7">
        <v>300</v>
      </c>
      <c r="H597" s="7" t="s">
        <v>1057</v>
      </c>
      <c r="I597" s="6">
        <v>631.38461538461604</v>
      </c>
      <c r="J597" s="93" t="s">
        <v>5642</v>
      </c>
      <c r="K597" s="104">
        <v>28.93</v>
      </c>
      <c r="L597" s="7">
        <v>522150</v>
      </c>
    </row>
    <row r="598" spans="1:12" x14ac:dyDescent="0.3">
      <c r="A598" s="4" t="s">
        <v>1069</v>
      </c>
      <c r="B598" s="10" t="s">
        <v>1041</v>
      </c>
      <c r="C598" s="4">
        <v>3800080801</v>
      </c>
      <c r="D598" s="4" t="s">
        <v>8</v>
      </c>
      <c r="E598" s="4" t="s">
        <v>84</v>
      </c>
      <c r="F598" s="4" t="s">
        <v>10</v>
      </c>
      <c r="G598" s="4">
        <v>72</v>
      </c>
      <c r="H598" s="4" t="s">
        <v>1060</v>
      </c>
      <c r="I598" s="6">
        <v>172.461538461538</v>
      </c>
      <c r="J598" s="93" t="s">
        <v>5643</v>
      </c>
      <c r="K598" s="104">
        <v>29.76</v>
      </c>
      <c r="L598" s="7">
        <v>498492</v>
      </c>
    </row>
    <row r="599" spans="1:12" x14ac:dyDescent="0.3">
      <c r="A599" s="4" t="s">
        <v>1082</v>
      </c>
      <c r="B599" t="s">
        <v>1041</v>
      </c>
      <c r="C599" s="4" t="s">
        <v>1083</v>
      </c>
      <c r="D599" s="4" t="s">
        <v>8</v>
      </c>
      <c r="E599" s="4" t="s">
        <v>67</v>
      </c>
      <c r="F599" s="4" t="s">
        <v>90</v>
      </c>
      <c r="G599" s="4">
        <v>48</v>
      </c>
      <c r="H599" s="4" t="s">
        <v>1084</v>
      </c>
      <c r="I599" s="14">
        <v>4</v>
      </c>
      <c r="J599" s="93" t="s">
        <v>5644</v>
      </c>
      <c r="K599" s="104">
        <v>47.85</v>
      </c>
      <c r="L599" s="7">
        <v>870061</v>
      </c>
    </row>
    <row r="600" spans="1:12" x14ac:dyDescent="0.3">
      <c r="A600" s="4" t="s">
        <v>1058</v>
      </c>
      <c r="B600" s="10" t="s">
        <v>1041</v>
      </c>
      <c r="C600" s="4" t="s">
        <v>1059</v>
      </c>
      <c r="D600" s="4" t="s">
        <v>8</v>
      </c>
      <c r="E600" s="4" t="s">
        <v>84</v>
      </c>
      <c r="F600" s="4" t="s">
        <v>10</v>
      </c>
      <c r="G600" s="4">
        <v>72</v>
      </c>
      <c r="H600" s="4" t="s">
        <v>1060</v>
      </c>
      <c r="I600" s="6">
        <v>426.769230769231</v>
      </c>
      <c r="J600" s="93" t="s">
        <v>5645</v>
      </c>
      <c r="K600" s="104">
        <v>29.79</v>
      </c>
      <c r="L600" s="7">
        <v>284841</v>
      </c>
    </row>
    <row r="601" spans="1:12" x14ac:dyDescent="0.3">
      <c r="A601" s="4" t="s">
        <v>1066</v>
      </c>
      <c r="B601" s="10" t="s">
        <v>1041</v>
      </c>
      <c r="C601" s="4" t="s">
        <v>1067</v>
      </c>
      <c r="D601" s="4" t="s">
        <v>8</v>
      </c>
      <c r="E601" s="4" t="s">
        <v>84</v>
      </c>
      <c r="F601" s="4" t="s">
        <v>10</v>
      </c>
      <c r="G601" s="4">
        <v>72</v>
      </c>
      <c r="H601" s="4" t="s">
        <v>1060</v>
      </c>
      <c r="I601" s="6">
        <v>320.07692307692298</v>
      </c>
      <c r="J601" s="93" t="s">
        <v>5646</v>
      </c>
      <c r="K601" s="104">
        <v>29.79</v>
      </c>
      <c r="L601" s="7">
        <v>284831</v>
      </c>
    </row>
    <row r="602" spans="1:12" x14ac:dyDescent="0.3">
      <c r="A602" s="4" t="s">
        <v>1049</v>
      </c>
      <c r="B602" s="10" t="s">
        <v>1041</v>
      </c>
      <c r="C602" s="4">
        <v>3800055122</v>
      </c>
      <c r="D602" s="4" t="s">
        <v>8</v>
      </c>
      <c r="E602" s="4" t="s">
        <v>67</v>
      </c>
      <c r="F602" s="4" t="s">
        <v>10</v>
      </c>
      <c r="G602" s="4">
        <v>120</v>
      </c>
      <c r="H602" s="4" t="s">
        <v>42</v>
      </c>
      <c r="I602" s="6">
        <v>888</v>
      </c>
      <c r="J602" s="93" t="s">
        <v>5647</v>
      </c>
      <c r="K602" s="104">
        <v>38.229999999999997</v>
      </c>
      <c r="L602" s="7">
        <v>695880</v>
      </c>
    </row>
    <row r="603" spans="1:12" x14ac:dyDescent="0.3">
      <c r="A603" s="4" t="s">
        <v>1043</v>
      </c>
      <c r="B603" s="10" t="s">
        <v>1041</v>
      </c>
      <c r="C603" s="4" t="s">
        <v>1044</v>
      </c>
      <c r="D603" s="4" t="s">
        <v>8</v>
      </c>
      <c r="E603" s="4" t="s">
        <v>67</v>
      </c>
      <c r="F603" s="4" t="s">
        <v>10</v>
      </c>
      <c r="G603" s="4">
        <v>12</v>
      </c>
      <c r="H603" s="4" t="s">
        <v>162</v>
      </c>
      <c r="I603" s="6">
        <v>2720</v>
      </c>
      <c r="J603" s="93" t="s">
        <v>5648</v>
      </c>
      <c r="K603" s="104">
        <v>33.74</v>
      </c>
      <c r="L603" s="7">
        <v>123081</v>
      </c>
    </row>
    <row r="604" spans="1:12" x14ac:dyDescent="0.3">
      <c r="A604" s="4" t="s">
        <v>1045</v>
      </c>
      <c r="B604" s="10" t="s">
        <v>1041</v>
      </c>
      <c r="C604" s="4">
        <v>3800055130</v>
      </c>
      <c r="D604" s="4" t="s">
        <v>8</v>
      </c>
      <c r="E604" s="4" t="s">
        <v>67</v>
      </c>
      <c r="F604" s="4" t="s">
        <v>10</v>
      </c>
      <c r="G604" s="4">
        <v>120</v>
      </c>
      <c r="H604" s="4" t="s">
        <v>42</v>
      </c>
      <c r="I604" s="6">
        <v>1795</v>
      </c>
      <c r="J604" s="93" t="s">
        <v>5649</v>
      </c>
      <c r="K604" s="104">
        <v>38.229999999999997</v>
      </c>
      <c r="L604" s="7">
        <v>695890</v>
      </c>
    </row>
    <row r="605" spans="1:12" x14ac:dyDescent="0.3">
      <c r="A605" s="4" t="s">
        <v>1040</v>
      </c>
      <c r="B605" s="10" t="s">
        <v>1041</v>
      </c>
      <c r="C605" s="4" t="s">
        <v>1042</v>
      </c>
      <c r="D605" s="4" t="s">
        <v>8</v>
      </c>
      <c r="E605" s="4" t="s">
        <v>67</v>
      </c>
      <c r="F605" s="4" t="s">
        <v>10</v>
      </c>
      <c r="G605" s="4">
        <v>12</v>
      </c>
      <c r="H605" s="4" t="s">
        <v>162</v>
      </c>
      <c r="I605" s="6">
        <v>3418.5384615384601</v>
      </c>
      <c r="J605" s="93" t="s">
        <v>5650</v>
      </c>
      <c r="K605" s="104">
        <v>33.74</v>
      </c>
      <c r="L605" s="7">
        <v>123031</v>
      </c>
    </row>
    <row r="606" spans="1:12" x14ac:dyDescent="0.3">
      <c r="A606" s="4" t="s">
        <v>1070</v>
      </c>
      <c r="B606" s="10" t="s">
        <v>1041</v>
      </c>
      <c r="C606" s="4">
        <v>3800024518</v>
      </c>
      <c r="D606" s="4" t="s">
        <v>8</v>
      </c>
      <c r="E606" s="4" t="s">
        <v>67</v>
      </c>
      <c r="F606" s="4" t="s">
        <v>10</v>
      </c>
      <c r="G606" s="4">
        <v>100</v>
      </c>
      <c r="H606" s="4" t="s">
        <v>1071</v>
      </c>
      <c r="I606" s="6">
        <v>94</v>
      </c>
      <c r="J606" s="93" t="s">
        <v>5651</v>
      </c>
      <c r="K606" s="104">
        <v>34.47</v>
      </c>
      <c r="L606" s="7">
        <v>443130</v>
      </c>
    </row>
    <row r="607" spans="1:12" x14ac:dyDescent="0.3">
      <c r="A607" s="4" t="s">
        <v>1078</v>
      </c>
      <c r="B607" s="10" t="s">
        <v>1041</v>
      </c>
      <c r="C607" s="4" t="s">
        <v>1079</v>
      </c>
      <c r="D607" s="4" t="s">
        <v>8</v>
      </c>
      <c r="E607" s="4" t="s">
        <v>67</v>
      </c>
      <c r="F607" s="4" t="s">
        <v>10</v>
      </c>
      <c r="G607" s="4">
        <v>4</v>
      </c>
      <c r="H607" s="4" t="s">
        <v>1080</v>
      </c>
      <c r="I607" s="6">
        <v>33.615384615384599</v>
      </c>
      <c r="J607" s="93" t="s">
        <v>5652</v>
      </c>
      <c r="K607" s="104">
        <v>45.73</v>
      </c>
      <c r="L607" s="7">
        <v>675610</v>
      </c>
    </row>
    <row r="608" spans="1:12" x14ac:dyDescent="0.3">
      <c r="A608" s="4" t="s">
        <v>1047</v>
      </c>
      <c r="B608" s="10" t="s">
        <v>1041</v>
      </c>
      <c r="C608" s="4" t="s">
        <v>1048</v>
      </c>
      <c r="D608" s="4" t="s">
        <v>8</v>
      </c>
      <c r="E608" s="4" t="s">
        <v>67</v>
      </c>
      <c r="F608" s="4" t="s">
        <v>90</v>
      </c>
      <c r="G608" s="4">
        <v>80</v>
      </c>
      <c r="H608" s="4" t="s">
        <v>17</v>
      </c>
      <c r="I608" s="6">
        <v>1189.6923076923099</v>
      </c>
      <c r="J608" s="93" t="s">
        <v>5653</v>
      </c>
      <c r="K608" s="104">
        <v>35.119999999999997</v>
      </c>
      <c r="L608" s="7">
        <v>618862</v>
      </c>
    </row>
    <row r="609" spans="1:12" x14ac:dyDescent="0.3">
      <c r="A609" s="4" t="s">
        <v>1096</v>
      </c>
      <c r="B609" s="8" t="s">
        <v>1086</v>
      </c>
      <c r="C609" s="4" t="s">
        <v>1097</v>
      </c>
      <c r="D609" s="4" t="s">
        <v>8</v>
      </c>
      <c r="E609" s="4" t="s">
        <v>67</v>
      </c>
      <c r="F609" s="4" t="s">
        <v>90</v>
      </c>
      <c r="G609" s="4">
        <v>6</v>
      </c>
      <c r="H609" s="4" t="s">
        <v>553</v>
      </c>
      <c r="I609" s="14">
        <v>14.615384615384601</v>
      </c>
      <c r="J609" s="93" t="s">
        <v>5654</v>
      </c>
      <c r="K609" s="104">
        <v>30.32</v>
      </c>
      <c r="L609" s="7">
        <v>783120</v>
      </c>
    </row>
    <row r="610" spans="1:12" x14ac:dyDescent="0.3">
      <c r="A610" s="4" t="s">
        <v>1094</v>
      </c>
      <c r="B610" s="8" t="s">
        <v>1086</v>
      </c>
      <c r="C610" s="4" t="s">
        <v>1095</v>
      </c>
      <c r="D610" s="4" t="s">
        <v>8</v>
      </c>
      <c r="E610" s="4" t="s">
        <v>67</v>
      </c>
      <c r="F610" s="4" t="s">
        <v>90</v>
      </c>
      <c r="G610" s="4">
        <v>60</v>
      </c>
      <c r="H610" s="4" t="s">
        <v>143</v>
      </c>
      <c r="I610" s="14">
        <v>39.461538461538503</v>
      </c>
      <c r="J610" s="93" t="s">
        <v>5655</v>
      </c>
      <c r="K610" s="104">
        <v>13.59</v>
      </c>
      <c r="L610" s="7">
        <v>195669</v>
      </c>
    </row>
    <row r="611" spans="1:12" x14ac:dyDescent="0.3">
      <c r="A611" s="4" t="s">
        <v>1092</v>
      </c>
      <c r="B611" s="8" t="s">
        <v>1086</v>
      </c>
      <c r="C611" s="4" t="s">
        <v>1093</v>
      </c>
      <c r="D611" s="4" t="s">
        <v>8</v>
      </c>
      <c r="E611" s="4" t="s">
        <v>67</v>
      </c>
      <c r="F611" s="4" t="s">
        <v>10</v>
      </c>
      <c r="G611" s="4">
        <v>4</v>
      </c>
      <c r="H611" s="4" t="s">
        <v>154</v>
      </c>
      <c r="I611" s="6">
        <v>49</v>
      </c>
      <c r="J611" s="93" t="s">
        <v>5656</v>
      </c>
      <c r="K611" s="104">
        <v>37.79</v>
      </c>
      <c r="L611" s="7">
        <v>188867</v>
      </c>
    </row>
    <row r="612" spans="1:12" x14ac:dyDescent="0.3">
      <c r="A612" s="4" t="s">
        <v>1088</v>
      </c>
      <c r="B612" s="8" t="s">
        <v>1086</v>
      </c>
      <c r="C612" s="4" t="s">
        <v>1089</v>
      </c>
      <c r="D612" s="4" t="s">
        <v>8</v>
      </c>
      <c r="E612" s="4" t="s">
        <v>67</v>
      </c>
      <c r="F612" s="4" t="s">
        <v>10</v>
      </c>
      <c r="G612" s="4">
        <v>60</v>
      </c>
      <c r="H612" s="4" t="s">
        <v>143</v>
      </c>
      <c r="I612" s="6">
        <v>505.69230769230802</v>
      </c>
      <c r="J612" s="93" t="s">
        <v>5657</v>
      </c>
      <c r="K612" s="104">
        <v>11.45</v>
      </c>
      <c r="L612" s="7">
        <v>195766</v>
      </c>
    </row>
    <row r="613" spans="1:12" x14ac:dyDescent="0.3">
      <c r="A613" s="4" t="s">
        <v>1085</v>
      </c>
      <c r="B613" s="8" t="s">
        <v>1086</v>
      </c>
      <c r="C613" s="4" t="s">
        <v>1087</v>
      </c>
      <c r="D613" s="4" t="s">
        <v>8</v>
      </c>
      <c r="E613" s="4" t="s">
        <v>67</v>
      </c>
      <c r="F613" s="4" t="s">
        <v>10</v>
      </c>
      <c r="G613" s="4">
        <v>60</v>
      </c>
      <c r="H613" s="4">
        <v>1.5</v>
      </c>
      <c r="I613" s="6">
        <v>1745.0769230769199</v>
      </c>
      <c r="J613" s="93" t="s">
        <v>5658</v>
      </c>
      <c r="K613" s="104">
        <v>12.27</v>
      </c>
      <c r="L613" s="7">
        <v>195707</v>
      </c>
    </row>
    <row r="614" spans="1:12" x14ac:dyDescent="0.3">
      <c r="A614" s="4" t="s">
        <v>1090</v>
      </c>
      <c r="B614" s="8" t="s">
        <v>1086</v>
      </c>
      <c r="C614" s="4" t="s">
        <v>1091</v>
      </c>
      <c r="D614" s="4" t="s">
        <v>8</v>
      </c>
      <c r="E614" s="4" t="s">
        <v>67</v>
      </c>
      <c r="F614" s="4" t="s">
        <v>10</v>
      </c>
      <c r="G614" s="4">
        <v>4</v>
      </c>
      <c r="H614" s="4" t="s">
        <v>154</v>
      </c>
      <c r="I614" s="6">
        <v>292</v>
      </c>
      <c r="J614" s="93" t="s">
        <v>5659</v>
      </c>
      <c r="K614" s="104">
        <v>39.24</v>
      </c>
      <c r="L614" s="7">
        <v>655937</v>
      </c>
    </row>
    <row r="615" spans="1:12" x14ac:dyDescent="0.3">
      <c r="A615" s="4" t="s">
        <v>1098</v>
      </c>
      <c r="B615" s="8" t="s">
        <v>1099</v>
      </c>
      <c r="C615" s="4" t="s">
        <v>1100</v>
      </c>
      <c r="D615" s="4" t="s">
        <v>8</v>
      </c>
      <c r="E615" s="4" t="s">
        <v>67</v>
      </c>
      <c r="F615" s="4" t="s">
        <v>10</v>
      </c>
      <c r="G615" s="4">
        <v>3</v>
      </c>
      <c r="H615" s="4" t="s">
        <v>1101</v>
      </c>
      <c r="I615" s="6">
        <v>46</v>
      </c>
      <c r="J615" s="93" t="s">
        <v>5660</v>
      </c>
      <c r="K615" s="104">
        <v>44.72</v>
      </c>
      <c r="L615" s="7">
        <v>265103</v>
      </c>
    </row>
    <row r="616" spans="1:12" x14ac:dyDescent="0.3">
      <c r="A616" s="4" t="s">
        <v>1104</v>
      </c>
      <c r="B616" s="8" t="s">
        <v>1103</v>
      </c>
      <c r="C616" s="4">
        <v>685</v>
      </c>
      <c r="D616" s="4" t="s">
        <v>8</v>
      </c>
      <c r="E616" s="4" t="s">
        <v>16</v>
      </c>
      <c r="F616" s="4" t="s">
        <v>10</v>
      </c>
      <c r="G616" s="4">
        <v>2</v>
      </c>
      <c r="H616" s="4" t="s">
        <v>1105</v>
      </c>
      <c r="I616" s="6">
        <v>168</v>
      </c>
      <c r="J616" s="93" t="s">
        <v>5661</v>
      </c>
      <c r="K616" s="104">
        <v>19.09</v>
      </c>
      <c r="L616" s="7">
        <v>330493</v>
      </c>
    </row>
    <row r="617" spans="1:12" x14ac:dyDescent="0.3">
      <c r="A617" s="7" t="s">
        <v>1102</v>
      </c>
      <c r="B617" s="8" t="s">
        <v>1103</v>
      </c>
      <c r="C617" s="7">
        <v>935</v>
      </c>
      <c r="D617" s="7" t="s">
        <v>8</v>
      </c>
      <c r="E617" s="7" t="s">
        <v>16</v>
      </c>
      <c r="F617" s="4" t="s">
        <v>10</v>
      </c>
      <c r="G617" s="7">
        <v>1</v>
      </c>
      <c r="H617" s="7" t="s">
        <v>62</v>
      </c>
      <c r="I617" s="6">
        <v>1505.38461538462</v>
      </c>
      <c r="J617" s="93" t="s">
        <v>5662</v>
      </c>
      <c r="K617" s="104">
        <v>17.52</v>
      </c>
      <c r="L617" s="7">
        <v>168530</v>
      </c>
    </row>
    <row r="618" spans="1:12" x14ac:dyDescent="0.3">
      <c r="A618" s="4" t="s">
        <v>1106</v>
      </c>
      <c r="B618" s="10" t="s">
        <v>1107</v>
      </c>
      <c r="C618" s="4" t="s">
        <v>1108</v>
      </c>
      <c r="D618" s="4" t="s">
        <v>8</v>
      </c>
      <c r="E618" s="4" t="s">
        <v>67</v>
      </c>
      <c r="F618" s="4" t="s">
        <v>10</v>
      </c>
      <c r="G618" s="4">
        <v>72</v>
      </c>
      <c r="H618" s="4" t="s">
        <v>274</v>
      </c>
      <c r="I618" s="6">
        <v>210.461538461538</v>
      </c>
      <c r="J618" s="93" t="s">
        <v>5663</v>
      </c>
      <c r="K618" s="104">
        <v>19.809999999999999</v>
      </c>
      <c r="L618" s="7">
        <v>321167</v>
      </c>
    </row>
    <row r="619" spans="1:12" x14ac:dyDescent="0.3">
      <c r="A619" s="4" t="s">
        <v>1115</v>
      </c>
      <c r="B619" t="s">
        <v>1110</v>
      </c>
      <c r="C619" s="4">
        <v>4300039025</v>
      </c>
      <c r="D619" s="4" t="s">
        <v>8</v>
      </c>
      <c r="E619" s="4" t="s">
        <v>9</v>
      </c>
      <c r="F619" s="4" t="s">
        <v>10</v>
      </c>
      <c r="G619" s="4">
        <v>16</v>
      </c>
      <c r="H619" s="4" t="s">
        <v>1116</v>
      </c>
      <c r="I619" s="6">
        <v>17</v>
      </c>
      <c r="J619" s="93" t="s">
        <v>5664</v>
      </c>
      <c r="K619" s="104">
        <v>62.81</v>
      </c>
      <c r="L619" s="7">
        <v>760374</v>
      </c>
    </row>
    <row r="620" spans="1:12" x14ac:dyDescent="0.3">
      <c r="A620" s="4" t="s">
        <v>1117</v>
      </c>
      <c r="B620" t="s">
        <v>1110</v>
      </c>
      <c r="C620" s="4">
        <v>39961</v>
      </c>
      <c r="D620" s="4" t="s">
        <v>8</v>
      </c>
      <c r="E620" s="4" t="s">
        <v>9</v>
      </c>
      <c r="F620" s="4" t="s">
        <v>10</v>
      </c>
      <c r="G620" s="4">
        <v>6</v>
      </c>
      <c r="H620" s="4" t="s">
        <v>263</v>
      </c>
      <c r="I620" s="6">
        <v>10</v>
      </c>
      <c r="J620" s="93" t="s">
        <v>5665</v>
      </c>
      <c r="K620" s="104">
        <v>118.47</v>
      </c>
      <c r="L620" s="7">
        <v>307467</v>
      </c>
    </row>
    <row r="621" spans="1:12" x14ac:dyDescent="0.3">
      <c r="A621" s="4" t="s">
        <v>1109</v>
      </c>
      <c r="B621" t="s">
        <v>1110</v>
      </c>
      <c r="C621" s="4">
        <v>441</v>
      </c>
      <c r="D621" s="4" t="s">
        <v>8</v>
      </c>
      <c r="E621" s="4" t="s">
        <v>9</v>
      </c>
      <c r="F621" s="4" t="s">
        <v>10</v>
      </c>
      <c r="G621" s="4">
        <v>4</v>
      </c>
      <c r="H621" s="4" t="s">
        <v>205</v>
      </c>
      <c r="I621" s="6">
        <v>235</v>
      </c>
      <c r="J621" s="93" t="s">
        <v>5666</v>
      </c>
      <c r="K621" s="104">
        <v>11.67</v>
      </c>
      <c r="L621" s="7">
        <v>784350</v>
      </c>
    </row>
    <row r="622" spans="1:12" x14ac:dyDescent="0.3">
      <c r="A622" s="4" t="s">
        <v>1113</v>
      </c>
      <c r="B622" s="8" t="s">
        <v>1110</v>
      </c>
      <c r="C622" s="4">
        <v>4300001398</v>
      </c>
      <c r="D622" s="4" t="s">
        <v>8</v>
      </c>
      <c r="E622" s="4" t="s">
        <v>9</v>
      </c>
      <c r="F622" s="4" t="s">
        <v>10</v>
      </c>
      <c r="G622" s="4">
        <v>15</v>
      </c>
      <c r="H622" s="4" t="s">
        <v>1114</v>
      </c>
      <c r="I622" s="6">
        <v>39.461538461538503</v>
      </c>
      <c r="J622" s="93" t="s">
        <v>5667</v>
      </c>
      <c r="K622" s="104">
        <v>39.14</v>
      </c>
      <c r="L622" s="7">
        <v>510552</v>
      </c>
    </row>
    <row r="623" spans="1:12" x14ac:dyDescent="0.3">
      <c r="A623" s="4" t="s">
        <v>1111</v>
      </c>
      <c r="B623" s="8" t="s">
        <v>1110</v>
      </c>
      <c r="C623" s="4">
        <v>4300093920</v>
      </c>
      <c r="D623" s="4" t="s">
        <v>8</v>
      </c>
      <c r="E623" s="4" t="s">
        <v>9</v>
      </c>
      <c r="F623" s="4" t="s">
        <v>10</v>
      </c>
      <c r="G623" s="4">
        <v>24</v>
      </c>
      <c r="H623" s="4" t="s">
        <v>1112</v>
      </c>
      <c r="I623" s="6">
        <v>104</v>
      </c>
      <c r="J623" s="93" t="s">
        <v>5668</v>
      </c>
      <c r="K623" s="104">
        <v>15.39</v>
      </c>
      <c r="L623" s="7">
        <v>117732</v>
      </c>
    </row>
    <row r="624" spans="1:12" x14ac:dyDescent="0.3">
      <c r="A624" s="4" t="s">
        <v>1118</v>
      </c>
      <c r="B624" t="s">
        <v>1110</v>
      </c>
      <c r="C624" s="4">
        <v>2100064301</v>
      </c>
      <c r="D624" s="4" t="s">
        <v>8</v>
      </c>
      <c r="E624" s="4" t="s">
        <v>67</v>
      </c>
      <c r="F624" s="4" t="s">
        <v>90</v>
      </c>
      <c r="G624" s="4">
        <v>4</v>
      </c>
      <c r="H624" s="4" t="s">
        <v>154</v>
      </c>
      <c r="I624" s="14">
        <v>3</v>
      </c>
      <c r="J624" s="93" t="s">
        <v>5146</v>
      </c>
      <c r="K624" s="104"/>
      <c r="L624" s="7">
        <v>635471</v>
      </c>
    </row>
    <row r="625" spans="1:12" x14ac:dyDescent="0.3">
      <c r="A625" s="4" t="s">
        <v>1142</v>
      </c>
      <c r="B625" s="10" t="s">
        <v>1120</v>
      </c>
      <c r="C625" s="4" t="s">
        <v>1143</v>
      </c>
      <c r="D625" s="4" t="s">
        <v>8</v>
      </c>
      <c r="E625" s="4" t="s">
        <v>67</v>
      </c>
      <c r="F625" s="4" t="s">
        <v>10</v>
      </c>
      <c r="G625" s="4">
        <v>6</v>
      </c>
      <c r="H625" s="4" t="s">
        <v>656</v>
      </c>
      <c r="I625" s="6">
        <v>48.230769230769198</v>
      </c>
      <c r="J625" s="93" t="s">
        <v>5669</v>
      </c>
      <c r="K625" s="104">
        <v>43.26</v>
      </c>
      <c r="L625" s="7">
        <v>248410</v>
      </c>
    </row>
    <row r="626" spans="1:12" x14ac:dyDescent="0.3">
      <c r="A626" s="4" t="s">
        <v>1129</v>
      </c>
      <c r="B626" s="10" t="s">
        <v>1120</v>
      </c>
      <c r="C626" s="4">
        <v>3800059779</v>
      </c>
      <c r="D626" s="4" t="s">
        <v>8</v>
      </c>
      <c r="E626" s="4" t="s">
        <v>67</v>
      </c>
      <c r="F626" s="4" t="s">
        <v>10</v>
      </c>
      <c r="G626" s="4">
        <v>96</v>
      </c>
      <c r="H626" s="4" t="s">
        <v>1128</v>
      </c>
      <c r="I626" s="6">
        <v>173</v>
      </c>
      <c r="J626" s="93" t="s">
        <v>5670</v>
      </c>
      <c r="K626" s="104">
        <v>31.65</v>
      </c>
      <c r="L626" s="7">
        <v>209741</v>
      </c>
    </row>
    <row r="627" spans="1:12" x14ac:dyDescent="0.3">
      <c r="A627" s="4" t="s">
        <v>1140</v>
      </c>
      <c r="B627" s="10" t="s">
        <v>1120</v>
      </c>
      <c r="C627" s="4">
        <v>3800035745</v>
      </c>
      <c r="D627" s="4" t="s">
        <v>8</v>
      </c>
      <c r="E627" s="4" t="s">
        <v>67</v>
      </c>
      <c r="F627" s="4" t="s">
        <v>10</v>
      </c>
      <c r="G627" s="4">
        <v>3</v>
      </c>
      <c r="H627" s="4" t="s">
        <v>656</v>
      </c>
      <c r="I627" s="6">
        <v>71.615384615384599</v>
      </c>
      <c r="J627" s="93" t="s">
        <v>5671</v>
      </c>
      <c r="K627" s="104">
        <v>21.27</v>
      </c>
      <c r="L627" s="7">
        <v>552666</v>
      </c>
    </row>
    <row r="628" spans="1:12" x14ac:dyDescent="0.3">
      <c r="A628" s="4" t="s">
        <v>1144</v>
      </c>
      <c r="B628" s="10" t="s">
        <v>1120</v>
      </c>
      <c r="C628" s="4" t="s">
        <v>1145</v>
      </c>
      <c r="D628" s="4" t="s">
        <v>8</v>
      </c>
      <c r="E628" s="4" t="s">
        <v>67</v>
      </c>
      <c r="F628" s="4" t="s">
        <v>10</v>
      </c>
      <c r="G628" s="4">
        <v>6</v>
      </c>
      <c r="H628" s="4" t="s">
        <v>656</v>
      </c>
      <c r="I628" s="6">
        <v>26</v>
      </c>
      <c r="J628" s="93" t="s">
        <v>5672</v>
      </c>
      <c r="K628" s="104">
        <v>43.26</v>
      </c>
      <c r="L628" s="7">
        <v>248400</v>
      </c>
    </row>
    <row r="629" spans="1:12" x14ac:dyDescent="0.3">
      <c r="A629" s="4" t="s">
        <v>1135</v>
      </c>
      <c r="B629" s="10" t="s">
        <v>1120</v>
      </c>
      <c r="C629" s="4">
        <v>3800090819</v>
      </c>
      <c r="D629" s="4" t="s">
        <v>8</v>
      </c>
      <c r="E629" s="4" t="s">
        <v>67</v>
      </c>
      <c r="F629" s="4" t="s">
        <v>10</v>
      </c>
      <c r="G629" s="4">
        <v>96</v>
      </c>
      <c r="H629" s="4" t="s">
        <v>1128</v>
      </c>
      <c r="I629" s="6">
        <v>118.384615384615</v>
      </c>
      <c r="J629" s="93" t="s">
        <v>5673</v>
      </c>
      <c r="K629" s="104">
        <v>31.65</v>
      </c>
      <c r="L629" s="7">
        <v>498170</v>
      </c>
    </row>
    <row r="630" spans="1:12" x14ac:dyDescent="0.3">
      <c r="A630" s="4" t="s">
        <v>1131</v>
      </c>
      <c r="B630" s="10" t="s">
        <v>1120</v>
      </c>
      <c r="C630" s="4">
        <v>3800035945</v>
      </c>
      <c r="D630" s="4" t="s">
        <v>8</v>
      </c>
      <c r="E630" s="4" t="s">
        <v>67</v>
      </c>
      <c r="F630" s="4" t="s">
        <v>10</v>
      </c>
      <c r="G630" s="4">
        <v>3</v>
      </c>
      <c r="H630" s="4" t="s">
        <v>656</v>
      </c>
      <c r="I630" s="6">
        <v>110</v>
      </c>
      <c r="J630" s="93" t="s">
        <v>5674</v>
      </c>
      <c r="K630" s="104">
        <v>21.27</v>
      </c>
      <c r="L630" s="7">
        <v>552658</v>
      </c>
    </row>
    <row r="631" spans="1:12" x14ac:dyDescent="0.3">
      <c r="A631" s="4" t="s">
        <v>1138</v>
      </c>
      <c r="B631" s="10" t="s">
        <v>1120</v>
      </c>
      <c r="C631" s="4" t="s">
        <v>1139</v>
      </c>
      <c r="D631" s="4" t="s">
        <v>8</v>
      </c>
      <c r="E631" s="4" t="s">
        <v>67</v>
      </c>
      <c r="F631" s="4" t="s">
        <v>10</v>
      </c>
      <c r="G631" s="4">
        <v>6</v>
      </c>
      <c r="H631" s="4" t="s">
        <v>656</v>
      </c>
      <c r="I631" s="6">
        <v>103.769230769231</v>
      </c>
      <c r="J631" s="93" t="s">
        <v>5675</v>
      </c>
      <c r="K631" s="104">
        <v>43.26</v>
      </c>
      <c r="L631" s="7">
        <v>248380</v>
      </c>
    </row>
    <row r="632" spans="1:12" x14ac:dyDescent="0.3">
      <c r="A632" s="4" t="s">
        <v>1127</v>
      </c>
      <c r="B632" s="10" t="s">
        <v>1120</v>
      </c>
      <c r="C632" s="4">
        <v>3800059772</v>
      </c>
      <c r="D632" s="4" t="s">
        <v>8</v>
      </c>
      <c r="E632" s="4" t="s">
        <v>67</v>
      </c>
      <c r="F632" s="4" t="s">
        <v>10</v>
      </c>
      <c r="G632" s="4">
        <v>96</v>
      </c>
      <c r="H632" s="4" t="s">
        <v>1128</v>
      </c>
      <c r="I632" s="6">
        <v>340.53846153846098</v>
      </c>
      <c r="J632" s="93" t="s">
        <v>5676</v>
      </c>
      <c r="K632" s="104">
        <v>31.65</v>
      </c>
      <c r="L632" s="7">
        <v>209761</v>
      </c>
    </row>
    <row r="633" spans="1:12" x14ac:dyDescent="0.3">
      <c r="A633" s="4" t="s">
        <v>1137</v>
      </c>
      <c r="B633" t="s">
        <v>1120</v>
      </c>
      <c r="C633" s="4">
        <v>3010045990</v>
      </c>
      <c r="D633" s="4" t="s">
        <v>8</v>
      </c>
      <c r="E633" s="4" t="s">
        <v>67</v>
      </c>
      <c r="F633" s="4" t="s">
        <v>10</v>
      </c>
      <c r="G633" s="4">
        <v>1</v>
      </c>
      <c r="H633" s="4" t="s">
        <v>62</v>
      </c>
      <c r="I633" s="6">
        <v>84</v>
      </c>
      <c r="J633" s="93" t="s">
        <v>5677</v>
      </c>
      <c r="K633" s="104">
        <v>21.87</v>
      </c>
      <c r="L633" s="7">
        <v>160075</v>
      </c>
    </row>
    <row r="634" spans="1:12" x14ac:dyDescent="0.3">
      <c r="A634" s="4" t="s">
        <v>1121</v>
      </c>
      <c r="B634" t="s">
        <v>1120</v>
      </c>
      <c r="C634" s="4">
        <v>3010020150</v>
      </c>
      <c r="D634" s="4" t="s">
        <v>8</v>
      </c>
      <c r="E634" s="4" t="s">
        <v>67</v>
      </c>
      <c r="F634" s="4" t="s">
        <v>10</v>
      </c>
      <c r="G634" s="4">
        <v>150</v>
      </c>
      <c r="H634" s="4" t="s">
        <v>17</v>
      </c>
      <c r="I634" s="6">
        <v>559.76923076923094</v>
      </c>
      <c r="J634" s="93" t="s">
        <v>5678</v>
      </c>
      <c r="K634" s="104">
        <v>23.95</v>
      </c>
      <c r="L634" s="7">
        <v>682840</v>
      </c>
    </row>
    <row r="635" spans="1:12" x14ac:dyDescent="0.3">
      <c r="A635" s="4" t="s">
        <v>1122</v>
      </c>
      <c r="B635" t="s">
        <v>1120</v>
      </c>
      <c r="C635" s="4" t="s">
        <v>1123</v>
      </c>
      <c r="D635" s="4" t="s">
        <v>8</v>
      </c>
      <c r="E635" s="4" t="s">
        <v>67</v>
      </c>
      <c r="F635" s="4" t="s">
        <v>10</v>
      </c>
      <c r="G635" s="4">
        <v>210</v>
      </c>
      <c r="H635" s="4" t="s">
        <v>72</v>
      </c>
      <c r="I635" s="6">
        <v>490</v>
      </c>
      <c r="J635" s="93" t="s">
        <v>5679</v>
      </c>
      <c r="K635" s="104">
        <v>42.88</v>
      </c>
      <c r="L635" s="7">
        <v>859560</v>
      </c>
    </row>
    <row r="636" spans="1:12" x14ac:dyDescent="0.3">
      <c r="A636" s="4" t="s">
        <v>1126</v>
      </c>
      <c r="B636" t="s">
        <v>1120</v>
      </c>
      <c r="C636" s="4">
        <v>3010040239</v>
      </c>
      <c r="D636" s="4" t="s">
        <v>8</v>
      </c>
      <c r="E636" s="4" t="s">
        <v>67</v>
      </c>
      <c r="F636" s="4" t="s">
        <v>10</v>
      </c>
      <c r="G636" s="4">
        <v>150</v>
      </c>
      <c r="H636" s="4" t="s">
        <v>42</v>
      </c>
      <c r="I636" s="6">
        <v>368.30769230769198</v>
      </c>
      <c r="J636" s="93" t="s">
        <v>5680</v>
      </c>
      <c r="K636" s="104">
        <v>29.12</v>
      </c>
      <c r="L636" s="7">
        <v>123171</v>
      </c>
    </row>
    <row r="637" spans="1:12" x14ac:dyDescent="0.3">
      <c r="A637" s="4" t="s">
        <v>1141</v>
      </c>
      <c r="B637" t="s">
        <v>1120</v>
      </c>
      <c r="C637" s="4">
        <v>3010045682</v>
      </c>
      <c r="D637" s="4" t="s">
        <v>8</v>
      </c>
      <c r="E637" s="4" t="s">
        <v>67</v>
      </c>
      <c r="F637" s="4" t="s">
        <v>10</v>
      </c>
      <c r="G637" s="4">
        <v>1</v>
      </c>
      <c r="H637" s="4" t="s">
        <v>134</v>
      </c>
      <c r="I637" s="6">
        <v>49</v>
      </c>
      <c r="J637" s="93" t="s">
        <v>5681</v>
      </c>
      <c r="K637" s="104">
        <v>29.12</v>
      </c>
      <c r="L637" s="7">
        <v>805640</v>
      </c>
    </row>
    <row r="638" spans="1:12" x14ac:dyDescent="0.3">
      <c r="A638" s="4" t="s">
        <v>1132</v>
      </c>
      <c r="B638" t="s">
        <v>1120</v>
      </c>
      <c r="C638" s="7" t="s">
        <v>1133</v>
      </c>
      <c r="D638" s="7" t="s">
        <v>8</v>
      </c>
      <c r="E638" s="7" t="s">
        <v>67</v>
      </c>
      <c r="F638" s="4" t="s">
        <v>10</v>
      </c>
      <c r="G638" s="7">
        <v>150</v>
      </c>
      <c r="H638" s="7" t="s">
        <v>1134</v>
      </c>
      <c r="I638" s="6">
        <v>130.07692307692301</v>
      </c>
      <c r="J638" s="93" t="s">
        <v>5682</v>
      </c>
      <c r="K638" s="104">
        <v>29.12</v>
      </c>
      <c r="L638" s="7">
        <v>282441</v>
      </c>
    </row>
    <row r="639" spans="1:12" x14ac:dyDescent="0.3">
      <c r="A639" s="4" t="s">
        <v>1124</v>
      </c>
      <c r="B639" t="s">
        <v>1120</v>
      </c>
      <c r="C639" s="7" t="s">
        <v>1125</v>
      </c>
      <c r="D639" s="7" t="s">
        <v>8</v>
      </c>
      <c r="E639" s="7" t="s">
        <v>67</v>
      </c>
      <c r="F639" s="4" t="s">
        <v>10</v>
      </c>
      <c r="G639" s="7">
        <v>150</v>
      </c>
      <c r="H639" s="7" t="s">
        <v>36</v>
      </c>
      <c r="I639" s="6">
        <v>424</v>
      </c>
      <c r="J639" s="93" t="s">
        <v>5683</v>
      </c>
      <c r="K639" s="104">
        <v>21.31</v>
      </c>
      <c r="L639" s="7">
        <v>282471</v>
      </c>
    </row>
    <row r="640" spans="1:12" x14ac:dyDescent="0.3">
      <c r="A640" s="4" t="s">
        <v>1130</v>
      </c>
      <c r="B640" t="s">
        <v>1120</v>
      </c>
      <c r="C640" s="7">
        <v>3010091819</v>
      </c>
      <c r="D640" s="7" t="s">
        <v>8</v>
      </c>
      <c r="E640" s="7" t="s">
        <v>67</v>
      </c>
      <c r="F640" s="4" t="s">
        <v>10</v>
      </c>
      <c r="G640" s="7">
        <v>150</v>
      </c>
      <c r="H640" s="7" t="s">
        <v>36</v>
      </c>
      <c r="I640" s="6">
        <v>169</v>
      </c>
      <c r="J640" s="93" t="s">
        <v>5684</v>
      </c>
      <c r="K640" s="104">
        <v>21.31</v>
      </c>
      <c r="L640" s="7">
        <v>282461</v>
      </c>
    </row>
    <row r="641" spans="1:12" x14ac:dyDescent="0.3">
      <c r="A641" s="7" t="s">
        <v>1119</v>
      </c>
      <c r="B641" s="12" t="s">
        <v>1120</v>
      </c>
      <c r="C641" s="15">
        <v>3010001446</v>
      </c>
      <c r="D641" s="4" t="s">
        <v>8</v>
      </c>
      <c r="E641" s="7" t="s">
        <v>67</v>
      </c>
      <c r="F641" s="7" t="s">
        <v>10</v>
      </c>
      <c r="G641" s="7">
        <v>300</v>
      </c>
      <c r="H641" s="7" t="s">
        <v>480</v>
      </c>
      <c r="I641" s="16">
        <v>1476.1538461538501</v>
      </c>
      <c r="J641" s="93" t="s">
        <v>5685</v>
      </c>
      <c r="K641" s="104">
        <v>13.04</v>
      </c>
      <c r="L641" s="7">
        <v>270644</v>
      </c>
    </row>
    <row r="642" spans="1:12" x14ac:dyDescent="0.3">
      <c r="A642" s="4" t="s">
        <v>1136</v>
      </c>
      <c r="B642" t="s">
        <v>1120</v>
      </c>
      <c r="C642" s="4">
        <v>3010080226</v>
      </c>
      <c r="D642" s="4" t="s">
        <v>8</v>
      </c>
      <c r="E642" s="4" t="s">
        <v>67</v>
      </c>
      <c r="F642" s="4" t="s">
        <v>10</v>
      </c>
      <c r="G642" s="4">
        <v>144</v>
      </c>
      <c r="H642" s="4" t="s">
        <v>107</v>
      </c>
      <c r="I642" s="6">
        <v>115.461538461538</v>
      </c>
      <c r="J642" s="93" t="s">
        <v>5686</v>
      </c>
      <c r="K642" s="104">
        <v>37.03</v>
      </c>
      <c r="L642" s="7">
        <v>234052</v>
      </c>
    </row>
    <row r="643" spans="1:12" x14ac:dyDescent="0.3">
      <c r="A643" s="4" t="s">
        <v>1146</v>
      </c>
      <c r="B643" t="s">
        <v>1147</v>
      </c>
      <c r="C643" s="4">
        <v>4430012691</v>
      </c>
      <c r="D643" s="4" t="s">
        <v>8</v>
      </c>
      <c r="E643" s="4" t="s">
        <v>67</v>
      </c>
      <c r="F643" s="4" t="s">
        <v>10</v>
      </c>
      <c r="G643" s="4">
        <v>4</v>
      </c>
      <c r="H643" s="4" t="s">
        <v>154</v>
      </c>
      <c r="I643" s="6">
        <v>23.384615384615401</v>
      </c>
      <c r="J643" s="93" t="s">
        <v>5687</v>
      </c>
      <c r="K643" s="104">
        <v>43.45</v>
      </c>
      <c r="L643" s="7">
        <v>242292</v>
      </c>
    </row>
    <row r="644" spans="1:12" x14ac:dyDescent="0.3">
      <c r="A644" s="4" t="s">
        <v>1156</v>
      </c>
      <c r="B644" s="8" t="s">
        <v>1149</v>
      </c>
      <c r="C644" s="4" t="s">
        <v>1157</v>
      </c>
      <c r="D644" s="4" t="s">
        <v>8</v>
      </c>
      <c r="E644" s="4" t="s">
        <v>84</v>
      </c>
      <c r="F644" s="4" t="s">
        <v>10</v>
      </c>
      <c r="G644" s="4">
        <v>6</v>
      </c>
      <c r="H644" s="4" t="s">
        <v>1151</v>
      </c>
      <c r="I644" s="6">
        <v>1337.3076923076901</v>
      </c>
      <c r="J644" s="93" t="s">
        <v>5688</v>
      </c>
      <c r="K644" s="104">
        <v>20.04</v>
      </c>
      <c r="L644" s="7">
        <v>444539</v>
      </c>
    </row>
    <row r="645" spans="1:12" x14ac:dyDescent="0.3">
      <c r="A645" s="4" t="s">
        <v>1181</v>
      </c>
      <c r="B645" t="s">
        <v>1149</v>
      </c>
      <c r="C645" s="4" t="s">
        <v>1182</v>
      </c>
      <c r="D645" s="4" t="s">
        <v>8</v>
      </c>
      <c r="E645" s="4" t="s">
        <v>84</v>
      </c>
      <c r="F645" s="4" t="s">
        <v>10</v>
      </c>
      <c r="G645" s="4">
        <v>6</v>
      </c>
      <c r="H645" s="4" t="s">
        <v>213</v>
      </c>
      <c r="I645" s="6">
        <v>673.76923076923094</v>
      </c>
      <c r="J645" s="93" t="s">
        <v>5689</v>
      </c>
      <c r="K645" s="104">
        <v>20.3</v>
      </c>
      <c r="L645" s="7">
        <v>293261</v>
      </c>
    </row>
    <row r="646" spans="1:12" x14ac:dyDescent="0.3">
      <c r="A646" s="4" t="s">
        <v>1185</v>
      </c>
      <c r="B646" s="8" t="s">
        <v>1149</v>
      </c>
      <c r="C646" s="4" t="s">
        <v>1186</v>
      </c>
      <c r="D646" s="4" t="s">
        <v>8</v>
      </c>
      <c r="E646" s="4" t="s">
        <v>84</v>
      </c>
      <c r="F646" s="4" t="s">
        <v>10</v>
      </c>
      <c r="G646" s="4">
        <v>6</v>
      </c>
      <c r="H646" s="4" t="s">
        <v>1151</v>
      </c>
      <c r="I646" s="6">
        <v>277.69230769230802</v>
      </c>
      <c r="J646" s="93" t="s">
        <v>5690</v>
      </c>
      <c r="K646" s="104">
        <v>19.75</v>
      </c>
      <c r="L646" s="7">
        <v>614122</v>
      </c>
    </row>
    <row r="647" spans="1:12" x14ac:dyDescent="0.3">
      <c r="A647" s="4" t="s">
        <v>1205</v>
      </c>
      <c r="B647" s="8" t="s">
        <v>1149</v>
      </c>
      <c r="C647" s="4" t="s">
        <v>1206</v>
      </c>
      <c r="D647" s="4" t="s">
        <v>8</v>
      </c>
      <c r="E647" s="4" t="s">
        <v>84</v>
      </c>
      <c r="F647" s="4" t="s">
        <v>10</v>
      </c>
      <c r="G647" s="4">
        <v>6</v>
      </c>
      <c r="H647" s="4" t="s">
        <v>1151</v>
      </c>
      <c r="I647" s="6">
        <v>88</v>
      </c>
      <c r="J647" s="93" t="s">
        <v>5691</v>
      </c>
      <c r="K647" s="104">
        <v>18.88</v>
      </c>
      <c r="L647" s="7">
        <v>265624</v>
      </c>
    </row>
    <row r="648" spans="1:12" x14ac:dyDescent="0.3">
      <c r="A648" s="4" t="s">
        <v>1148</v>
      </c>
      <c r="B648" s="8" t="s">
        <v>1149</v>
      </c>
      <c r="C648" s="4" t="s">
        <v>1150</v>
      </c>
      <c r="D648" s="4" t="s">
        <v>8</v>
      </c>
      <c r="E648" s="4" t="s">
        <v>84</v>
      </c>
      <c r="F648" s="4" t="s">
        <v>10</v>
      </c>
      <c r="G648" s="4">
        <v>6</v>
      </c>
      <c r="H648" s="4" t="s">
        <v>1151</v>
      </c>
      <c r="I648" s="6">
        <v>4063.0769230769201</v>
      </c>
      <c r="J648" s="93" t="s">
        <v>5692</v>
      </c>
      <c r="K648" s="104">
        <v>19.61</v>
      </c>
      <c r="L648" s="7">
        <v>719927</v>
      </c>
    </row>
    <row r="649" spans="1:12" x14ac:dyDescent="0.3">
      <c r="A649" s="4" t="s">
        <v>1169</v>
      </c>
      <c r="B649" s="8" t="s">
        <v>1149</v>
      </c>
      <c r="C649" s="4" t="s">
        <v>1170</v>
      </c>
      <c r="D649" s="4" t="s">
        <v>8</v>
      </c>
      <c r="E649" s="4" t="s">
        <v>84</v>
      </c>
      <c r="F649" s="4" t="s">
        <v>10</v>
      </c>
      <c r="G649" s="4">
        <v>6</v>
      </c>
      <c r="H649" s="4" t="s">
        <v>263</v>
      </c>
      <c r="I649" s="6">
        <v>516</v>
      </c>
      <c r="J649" s="93" t="s">
        <v>5693</v>
      </c>
      <c r="K649" s="104">
        <v>17.329999999999998</v>
      </c>
      <c r="L649" s="7">
        <v>335193</v>
      </c>
    </row>
    <row r="650" spans="1:12" x14ac:dyDescent="0.3">
      <c r="A650" s="4" t="s">
        <v>1207</v>
      </c>
      <c r="B650" s="8" t="s">
        <v>1149</v>
      </c>
      <c r="C650" s="4" t="s">
        <v>1208</v>
      </c>
      <c r="D650" s="4" t="s">
        <v>8</v>
      </c>
      <c r="E650" s="4" t="s">
        <v>84</v>
      </c>
      <c r="F650" s="4" t="s">
        <v>10</v>
      </c>
      <c r="G650" s="4">
        <v>6</v>
      </c>
      <c r="H650" s="4" t="s">
        <v>213</v>
      </c>
      <c r="I650" s="6">
        <v>118.384615384615</v>
      </c>
      <c r="J650" s="93" t="s">
        <v>5694</v>
      </c>
      <c r="K650" s="104">
        <v>25.22</v>
      </c>
      <c r="L650" s="7">
        <v>183850</v>
      </c>
    </row>
    <row r="651" spans="1:12" x14ac:dyDescent="0.3">
      <c r="A651" s="4" t="s">
        <v>1194</v>
      </c>
      <c r="B651" s="8" t="s">
        <v>1149</v>
      </c>
      <c r="C651" s="4" t="s">
        <v>1195</v>
      </c>
      <c r="D651" s="4" t="s">
        <v>8</v>
      </c>
      <c r="E651" s="4" t="s">
        <v>84</v>
      </c>
      <c r="F651" s="4" t="s">
        <v>10</v>
      </c>
      <c r="G651" s="4">
        <v>6</v>
      </c>
      <c r="H651" s="4" t="s">
        <v>263</v>
      </c>
      <c r="I651" s="6">
        <v>179.769230769231</v>
      </c>
      <c r="J651" s="93" t="s">
        <v>5695</v>
      </c>
      <c r="K651" s="104">
        <v>17.329999999999998</v>
      </c>
      <c r="L651" s="7">
        <v>314005</v>
      </c>
    </row>
    <row r="652" spans="1:12" x14ac:dyDescent="0.3">
      <c r="A652" s="4" t="s">
        <v>1211</v>
      </c>
      <c r="B652" s="8" t="s">
        <v>1149</v>
      </c>
      <c r="C652" s="4" t="s">
        <v>1212</v>
      </c>
      <c r="D652" s="4" t="s">
        <v>8</v>
      </c>
      <c r="E652" s="4" t="s">
        <v>84</v>
      </c>
      <c r="F652" s="4" t="s">
        <v>10</v>
      </c>
      <c r="G652" s="4">
        <v>6</v>
      </c>
      <c r="H652" s="4" t="s">
        <v>213</v>
      </c>
      <c r="I652" s="6">
        <v>68.692307692307693</v>
      </c>
      <c r="J652" s="93" t="s">
        <v>5696</v>
      </c>
      <c r="K652" s="104">
        <v>21.6</v>
      </c>
      <c r="L652" s="7">
        <v>614149</v>
      </c>
    </row>
    <row r="653" spans="1:12" x14ac:dyDescent="0.3">
      <c r="A653" s="4" t="s">
        <v>1171</v>
      </c>
      <c r="B653" s="8" t="s">
        <v>1149</v>
      </c>
      <c r="C653" s="4" t="s">
        <v>1172</v>
      </c>
      <c r="D653" s="4" t="s">
        <v>8</v>
      </c>
      <c r="E653" s="4" t="s">
        <v>84</v>
      </c>
      <c r="F653" s="4" t="s">
        <v>10</v>
      </c>
      <c r="G653" s="4">
        <v>6</v>
      </c>
      <c r="H653" s="4" t="s">
        <v>213</v>
      </c>
      <c r="I653" s="6">
        <v>546.61538461538498</v>
      </c>
      <c r="J653" s="93" t="s">
        <v>5697</v>
      </c>
      <c r="K653" s="104">
        <v>21.92</v>
      </c>
      <c r="L653" s="7">
        <v>653921</v>
      </c>
    </row>
    <row r="654" spans="1:12" x14ac:dyDescent="0.3">
      <c r="A654" s="4" t="s">
        <v>1167</v>
      </c>
      <c r="B654" s="8" t="s">
        <v>1149</v>
      </c>
      <c r="C654" s="4" t="s">
        <v>1168</v>
      </c>
      <c r="D654" s="4" t="s">
        <v>8</v>
      </c>
      <c r="E654" s="4" t="s">
        <v>84</v>
      </c>
      <c r="F654" s="4" t="s">
        <v>10</v>
      </c>
      <c r="G654" s="4">
        <v>6</v>
      </c>
      <c r="H654" s="4" t="s">
        <v>213</v>
      </c>
      <c r="I654" s="6">
        <v>525</v>
      </c>
      <c r="J654" s="93" t="s">
        <v>5698</v>
      </c>
      <c r="K654" s="104">
        <v>23.22</v>
      </c>
      <c r="L654" s="7">
        <v>516112</v>
      </c>
    </row>
    <row r="655" spans="1:12" x14ac:dyDescent="0.3">
      <c r="A655" s="4" t="s">
        <v>1189</v>
      </c>
      <c r="B655" s="8" t="s">
        <v>1149</v>
      </c>
      <c r="C655" s="4" t="s">
        <v>1190</v>
      </c>
      <c r="D655" s="4" t="s">
        <v>8</v>
      </c>
      <c r="E655" s="4" t="s">
        <v>84</v>
      </c>
      <c r="F655" s="4" t="s">
        <v>10</v>
      </c>
      <c r="G655" s="4">
        <v>6</v>
      </c>
      <c r="H655" s="4" t="s">
        <v>1151</v>
      </c>
      <c r="I655" s="6">
        <v>352.230769230769</v>
      </c>
      <c r="J655" s="93" t="s">
        <v>5699</v>
      </c>
      <c r="K655" s="104">
        <v>20.04</v>
      </c>
      <c r="L655" s="7">
        <v>155403</v>
      </c>
    </row>
    <row r="656" spans="1:12" x14ac:dyDescent="0.3">
      <c r="A656" s="4" t="s">
        <v>1203</v>
      </c>
      <c r="B656" s="8" t="s">
        <v>1149</v>
      </c>
      <c r="C656" s="4" t="s">
        <v>1204</v>
      </c>
      <c r="D656" s="4" t="s">
        <v>8</v>
      </c>
      <c r="E656" s="4" t="s">
        <v>84</v>
      </c>
      <c r="F656" s="4" t="s">
        <v>10</v>
      </c>
      <c r="G656" s="4">
        <v>6</v>
      </c>
      <c r="H656" s="4" t="s">
        <v>213</v>
      </c>
      <c r="I656" s="6">
        <v>157.84615384615401</v>
      </c>
      <c r="J656" s="93" t="s">
        <v>5700</v>
      </c>
      <c r="K656" s="104">
        <v>23.55</v>
      </c>
      <c r="L656" s="7">
        <v>516104</v>
      </c>
    </row>
    <row r="657" spans="1:12" x14ac:dyDescent="0.3">
      <c r="A657" s="4" t="s">
        <v>1213</v>
      </c>
      <c r="B657" s="8" t="s">
        <v>1149</v>
      </c>
      <c r="C657" s="4" t="s">
        <v>1214</v>
      </c>
      <c r="D657" s="4" t="s">
        <v>8</v>
      </c>
      <c r="E657" s="4" t="s">
        <v>84</v>
      </c>
      <c r="F657" s="4" t="s">
        <v>10</v>
      </c>
      <c r="G657" s="4">
        <v>6</v>
      </c>
      <c r="H657" s="4" t="s">
        <v>1151</v>
      </c>
      <c r="I657" s="6">
        <v>38</v>
      </c>
      <c r="J657" s="93" t="s">
        <v>5701</v>
      </c>
      <c r="K657" s="104">
        <v>20.04</v>
      </c>
      <c r="L657" s="7">
        <v>821128</v>
      </c>
    </row>
    <row r="658" spans="1:12" x14ac:dyDescent="0.3">
      <c r="A658" s="4" t="s">
        <v>1179</v>
      </c>
      <c r="B658" s="8" t="s">
        <v>1149</v>
      </c>
      <c r="C658" s="4" t="s">
        <v>1180</v>
      </c>
      <c r="D658" s="4" t="s">
        <v>8</v>
      </c>
      <c r="E658" s="4" t="s">
        <v>84</v>
      </c>
      <c r="F658" s="4" t="s">
        <v>10</v>
      </c>
      <c r="G658" s="4">
        <v>6</v>
      </c>
      <c r="H658" s="4" t="s">
        <v>213</v>
      </c>
      <c r="I658" s="6">
        <v>410.69230769230802</v>
      </c>
      <c r="J658" s="93" t="s">
        <v>5702</v>
      </c>
      <c r="K658" s="104">
        <v>21.65</v>
      </c>
      <c r="L658" s="7">
        <v>272961</v>
      </c>
    </row>
    <row r="659" spans="1:12" x14ac:dyDescent="0.3">
      <c r="A659" s="4" t="s">
        <v>1187</v>
      </c>
      <c r="B659" t="s">
        <v>1149</v>
      </c>
      <c r="C659" s="4" t="s">
        <v>1188</v>
      </c>
      <c r="D659" s="4" t="s">
        <v>8</v>
      </c>
      <c r="E659" s="4" t="s">
        <v>84</v>
      </c>
      <c r="F659" s="4" t="s">
        <v>10</v>
      </c>
      <c r="G659" s="4">
        <v>6</v>
      </c>
      <c r="H659" s="4" t="s">
        <v>213</v>
      </c>
      <c r="I659" s="6">
        <v>312.769230769231</v>
      </c>
      <c r="J659" s="93" t="s">
        <v>5703</v>
      </c>
      <c r="K659" s="104">
        <v>22.57</v>
      </c>
      <c r="L659" s="7">
        <v>445353</v>
      </c>
    </row>
    <row r="660" spans="1:12" x14ac:dyDescent="0.3">
      <c r="A660" s="4" t="s">
        <v>1158</v>
      </c>
      <c r="B660" s="8" t="s">
        <v>1149</v>
      </c>
      <c r="C660" s="4" t="s">
        <v>1159</v>
      </c>
      <c r="D660" s="4" t="s">
        <v>8</v>
      </c>
      <c r="E660" s="4" t="s">
        <v>84</v>
      </c>
      <c r="F660" s="4" t="s">
        <v>10</v>
      </c>
      <c r="G660" s="4">
        <v>5</v>
      </c>
      <c r="H660" s="4" t="s">
        <v>219</v>
      </c>
      <c r="I660" s="6">
        <v>1274.4615384615399</v>
      </c>
      <c r="J660" s="93" t="s">
        <v>5704</v>
      </c>
      <c r="K660" s="104">
        <v>21.31</v>
      </c>
      <c r="L660" s="7">
        <v>140761</v>
      </c>
    </row>
    <row r="661" spans="1:12" x14ac:dyDescent="0.3">
      <c r="A661" s="4" t="s">
        <v>1173</v>
      </c>
      <c r="B661" s="8" t="s">
        <v>1149</v>
      </c>
      <c r="C661" s="4" t="s">
        <v>1174</v>
      </c>
      <c r="D661" s="4" t="s">
        <v>8</v>
      </c>
      <c r="E661" s="4" t="s">
        <v>84</v>
      </c>
      <c r="F661" s="4" t="s">
        <v>10</v>
      </c>
      <c r="G661" s="4">
        <v>5</v>
      </c>
      <c r="H661" s="4" t="s">
        <v>219</v>
      </c>
      <c r="I661" s="6">
        <v>416.538461538462</v>
      </c>
      <c r="J661" s="93" t="s">
        <v>5705</v>
      </c>
      <c r="K661" s="104">
        <v>22.61</v>
      </c>
      <c r="L661" s="7">
        <v>799700</v>
      </c>
    </row>
    <row r="662" spans="1:12" x14ac:dyDescent="0.3">
      <c r="A662" s="4" t="s">
        <v>1198</v>
      </c>
      <c r="B662" s="8" t="s">
        <v>1149</v>
      </c>
      <c r="C662" s="4" t="s">
        <v>1199</v>
      </c>
      <c r="D662" s="4" t="s">
        <v>8</v>
      </c>
      <c r="E662" s="4" t="s">
        <v>84</v>
      </c>
      <c r="F662" s="4" t="s">
        <v>10</v>
      </c>
      <c r="G662" s="4">
        <v>3</v>
      </c>
      <c r="H662" s="4" t="s">
        <v>213</v>
      </c>
      <c r="I662" s="6">
        <v>131</v>
      </c>
      <c r="J662" s="93" t="s">
        <v>5706</v>
      </c>
      <c r="K662" s="104">
        <v>25.52</v>
      </c>
      <c r="L662" s="7">
        <v>192381</v>
      </c>
    </row>
    <row r="663" spans="1:12" x14ac:dyDescent="0.3">
      <c r="A663" s="4" t="s">
        <v>1183</v>
      </c>
      <c r="B663" t="s">
        <v>1149</v>
      </c>
      <c r="C663" s="4" t="s">
        <v>1184</v>
      </c>
      <c r="D663" s="4" t="s">
        <v>8</v>
      </c>
      <c r="E663" s="4" t="s">
        <v>84</v>
      </c>
      <c r="F663" s="4" t="s">
        <v>10</v>
      </c>
      <c r="G663" s="4">
        <v>6</v>
      </c>
      <c r="H663" s="4" t="s">
        <v>213</v>
      </c>
      <c r="I663" s="6">
        <v>441.38461538461502</v>
      </c>
      <c r="J663" s="93" t="s">
        <v>5707</v>
      </c>
      <c r="K663" s="104">
        <v>25.49</v>
      </c>
      <c r="L663" s="7">
        <v>182600</v>
      </c>
    </row>
    <row r="664" spans="1:12" x14ac:dyDescent="0.3">
      <c r="A664" s="4" t="s">
        <v>1152</v>
      </c>
      <c r="B664" s="8" t="s">
        <v>1149</v>
      </c>
      <c r="C664" s="4" t="s">
        <v>1153</v>
      </c>
      <c r="D664" s="4" t="s">
        <v>8</v>
      </c>
      <c r="E664" s="4" t="s">
        <v>84</v>
      </c>
      <c r="F664" s="4" t="s">
        <v>10</v>
      </c>
      <c r="G664" s="4">
        <v>6</v>
      </c>
      <c r="H664" s="4" t="s">
        <v>213</v>
      </c>
      <c r="I664" s="6">
        <v>2332.6153846153802</v>
      </c>
      <c r="J664" s="93" t="s">
        <v>5708</v>
      </c>
      <c r="K664" s="104">
        <v>22.25</v>
      </c>
      <c r="L664" s="7">
        <v>272953</v>
      </c>
    </row>
    <row r="665" spans="1:12" x14ac:dyDescent="0.3">
      <c r="A665" s="4" t="s">
        <v>1154</v>
      </c>
      <c r="B665" s="8" t="s">
        <v>1149</v>
      </c>
      <c r="C665" s="4" t="s">
        <v>1155</v>
      </c>
      <c r="D665" s="4" t="s">
        <v>8</v>
      </c>
      <c r="E665" s="4" t="s">
        <v>84</v>
      </c>
      <c r="F665" s="4" t="s">
        <v>10</v>
      </c>
      <c r="G665" s="4">
        <v>6</v>
      </c>
      <c r="H665" s="4" t="s">
        <v>213</v>
      </c>
      <c r="I665" s="6">
        <v>1952</v>
      </c>
      <c r="J665" s="93" t="s">
        <v>5709</v>
      </c>
      <c r="K665" s="104">
        <v>21.6</v>
      </c>
      <c r="L665" s="7">
        <v>457558</v>
      </c>
    </row>
    <row r="666" spans="1:12" x14ac:dyDescent="0.3">
      <c r="A666" s="4" t="s">
        <v>1191</v>
      </c>
      <c r="B666" s="8" t="s">
        <v>1149</v>
      </c>
      <c r="C666" s="4">
        <v>24298</v>
      </c>
      <c r="D666" s="4" t="s">
        <v>8</v>
      </c>
      <c r="E666" s="4" t="s">
        <v>84</v>
      </c>
      <c r="F666" s="4" t="s">
        <v>10</v>
      </c>
      <c r="G666" s="4">
        <v>6</v>
      </c>
      <c r="H666" s="4" t="s">
        <v>213</v>
      </c>
      <c r="I666" s="6">
        <v>168.07692307692301</v>
      </c>
      <c r="J666" s="93" t="s">
        <v>5710</v>
      </c>
      <c r="K666" s="104">
        <v>23.22</v>
      </c>
      <c r="L666" s="7">
        <v>574902</v>
      </c>
    </row>
    <row r="667" spans="1:12" x14ac:dyDescent="0.3">
      <c r="A667" s="4" t="s">
        <v>1209</v>
      </c>
      <c r="B667" s="8" t="s">
        <v>1149</v>
      </c>
      <c r="C667" s="4" t="s">
        <v>1210</v>
      </c>
      <c r="D667" s="4" t="s">
        <v>8</v>
      </c>
      <c r="E667" s="4" t="s">
        <v>84</v>
      </c>
      <c r="F667" s="4" t="s">
        <v>10</v>
      </c>
      <c r="G667" s="4">
        <v>6</v>
      </c>
      <c r="H667" s="4" t="s">
        <v>213</v>
      </c>
      <c r="I667" s="6">
        <v>59.923076923076898</v>
      </c>
      <c r="J667" s="93" t="s">
        <v>5711</v>
      </c>
      <c r="K667" s="104">
        <v>24.84</v>
      </c>
      <c r="L667" s="7">
        <v>609676</v>
      </c>
    </row>
    <row r="668" spans="1:12" x14ac:dyDescent="0.3">
      <c r="A668" s="4" t="s">
        <v>1192</v>
      </c>
      <c r="B668" s="8" t="s">
        <v>1149</v>
      </c>
      <c r="C668" s="4" t="s">
        <v>1193</v>
      </c>
      <c r="D668" s="4" t="s">
        <v>8</v>
      </c>
      <c r="E668" s="4" t="s">
        <v>84</v>
      </c>
      <c r="F668" s="4" t="s">
        <v>10</v>
      </c>
      <c r="G668" s="4">
        <v>6</v>
      </c>
      <c r="H668" s="4" t="s">
        <v>1105</v>
      </c>
      <c r="I668" s="6">
        <v>154.92307692307699</v>
      </c>
      <c r="J668" s="93" t="s">
        <v>5712</v>
      </c>
      <c r="K668" s="104">
        <v>27.48</v>
      </c>
      <c r="L668" s="7">
        <v>504122</v>
      </c>
    </row>
    <row r="669" spans="1:12" x14ac:dyDescent="0.3">
      <c r="A669" s="4" t="s">
        <v>1200</v>
      </c>
      <c r="B669" t="s">
        <v>1149</v>
      </c>
      <c r="C669" s="4" t="s">
        <v>1201</v>
      </c>
      <c r="D669" s="4" t="s">
        <v>8</v>
      </c>
      <c r="E669" s="4" t="s">
        <v>84</v>
      </c>
      <c r="F669" s="4" t="s">
        <v>10</v>
      </c>
      <c r="G669" s="4">
        <v>12</v>
      </c>
      <c r="H669" s="4" t="s">
        <v>1202</v>
      </c>
      <c r="I669" s="6">
        <v>128.61538461538501</v>
      </c>
      <c r="J669" s="93" t="s">
        <v>5713</v>
      </c>
      <c r="K669" s="104">
        <v>30.27</v>
      </c>
      <c r="L669" s="7">
        <v>551775</v>
      </c>
    </row>
    <row r="670" spans="1:12" x14ac:dyDescent="0.3">
      <c r="A670" s="4" t="s">
        <v>1177</v>
      </c>
      <c r="B670" s="8" t="s">
        <v>1149</v>
      </c>
      <c r="C670" s="4" t="s">
        <v>1178</v>
      </c>
      <c r="D670" s="4" t="s">
        <v>8</v>
      </c>
      <c r="E670" s="4" t="s">
        <v>84</v>
      </c>
      <c r="F670" s="4" t="s">
        <v>10</v>
      </c>
      <c r="G670" s="4">
        <v>6</v>
      </c>
      <c r="H670" s="4" t="s">
        <v>213</v>
      </c>
      <c r="I670" s="6">
        <v>494</v>
      </c>
      <c r="J670" s="93" t="s">
        <v>5714</v>
      </c>
      <c r="K670" s="104">
        <v>22.25</v>
      </c>
      <c r="L670" s="7">
        <v>233101</v>
      </c>
    </row>
    <row r="671" spans="1:12" x14ac:dyDescent="0.3">
      <c r="A671" s="4" t="s">
        <v>1215</v>
      </c>
      <c r="B671" s="8" t="s">
        <v>1149</v>
      </c>
      <c r="C671" s="4" t="s">
        <v>1216</v>
      </c>
      <c r="D671" s="4" t="s">
        <v>8</v>
      </c>
      <c r="E671" s="4" t="s">
        <v>84</v>
      </c>
      <c r="F671" s="4" t="s">
        <v>90</v>
      </c>
      <c r="G671" s="4">
        <v>6</v>
      </c>
      <c r="H671" s="4" t="s">
        <v>263</v>
      </c>
      <c r="I671" s="14">
        <v>8</v>
      </c>
      <c r="J671" s="93" t="s">
        <v>5715</v>
      </c>
      <c r="K671" s="104">
        <v>22.3</v>
      </c>
      <c r="L671" s="7">
        <v>374420</v>
      </c>
    </row>
    <row r="672" spans="1:12" x14ac:dyDescent="0.3">
      <c r="A672" s="4" t="s">
        <v>1175</v>
      </c>
      <c r="B672" s="8" t="s">
        <v>1149</v>
      </c>
      <c r="C672" s="4" t="s">
        <v>1176</v>
      </c>
      <c r="D672" s="4" t="s">
        <v>8</v>
      </c>
      <c r="E672" s="4" t="s">
        <v>84</v>
      </c>
      <c r="F672" s="4" t="s">
        <v>10</v>
      </c>
      <c r="G672" s="4">
        <v>6</v>
      </c>
      <c r="H672" s="4" t="s">
        <v>263</v>
      </c>
      <c r="I672" s="6">
        <v>431.15384615384602</v>
      </c>
      <c r="J672" s="93" t="s">
        <v>5716</v>
      </c>
      <c r="K672" s="104">
        <v>20.96</v>
      </c>
      <c r="L672" s="7">
        <v>673501</v>
      </c>
    </row>
    <row r="673" spans="1:12" x14ac:dyDescent="0.3">
      <c r="A673" s="4" t="s">
        <v>1196</v>
      </c>
      <c r="B673" s="8" t="s">
        <v>1149</v>
      </c>
      <c r="C673" s="4" t="s">
        <v>1197</v>
      </c>
      <c r="D673" s="4" t="s">
        <v>8</v>
      </c>
      <c r="E673" s="4" t="s">
        <v>84</v>
      </c>
      <c r="F673" s="4" t="s">
        <v>10</v>
      </c>
      <c r="G673" s="4">
        <v>6</v>
      </c>
      <c r="H673" s="4" t="s">
        <v>213</v>
      </c>
      <c r="I673" s="6">
        <v>172.461538461538</v>
      </c>
      <c r="J673" s="93" t="s">
        <v>5717</v>
      </c>
      <c r="K673" s="104">
        <v>18.14</v>
      </c>
      <c r="L673" s="7">
        <v>105291</v>
      </c>
    </row>
    <row r="674" spans="1:12" x14ac:dyDescent="0.3">
      <c r="A674" s="4" t="s">
        <v>1165</v>
      </c>
      <c r="B674" t="s">
        <v>1149</v>
      </c>
      <c r="C674" s="4" t="s">
        <v>1166</v>
      </c>
      <c r="D674" s="4" t="s">
        <v>8</v>
      </c>
      <c r="E674" s="4" t="s">
        <v>84</v>
      </c>
      <c r="F674" s="4" t="s">
        <v>10</v>
      </c>
      <c r="G674" s="4">
        <v>6</v>
      </c>
      <c r="H674" s="4" t="s">
        <v>213</v>
      </c>
      <c r="I674" s="6">
        <v>695.69230769230796</v>
      </c>
      <c r="J674" s="93" t="s">
        <v>5718</v>
      </c>
      <c r="K674" s="104">
        <v>22.25</v>
      </c>
      <c r="L674" s="7">
        <v>265632</v>
      </c>
    </row>
    <row r="675" spans="1:12" x14ac:dyDescent="0.3">
      <c r="A675" s="4" t="s">
        <v>1160</v>
      </c>
      <c r="B675" s="8" t="s">
        <v>1149</v>
      </c>
      <c r="C675" s="4" t="s">
        <v>1161</v>
      </c>
      <c r="D675" s="4" t="s">
        <v>8</v>
      </c>
      <c r="E675" s="4" t="s">
        <v>84</v>
      </c>
      <c r="F675" s="4" t="s">
        <v>10</v>
      </c>
      <c r="G675" s="4">
        <v>6</v>
      </c>
      <c r="H675" s="4" t="s">
        <v>1162</v>
      </c>
      <c r="I675" s="6">
        <v>820</v>
      </c>
      <c r="J675" s="93" t="s">
        <v>5719</v>
      </c>
      <c r="K675" s="104">
        <v>21.15</v>
      </c>
      <c r="L675" s="7">
        <v>872570</v>
      </c>
    </row>
    <row r="676" spans="1:12" x14ac:dyDescent="0.3">
      <c r="A676" s="4" t="s">
        <v>1163</v>
      </c>
      <c r="B676" t="s">
        <v>1149</v>
      </c>
      <c r="C676" s="4" t="s">
        <v>1164</v>
      </c>
      <c r="D676" s="4" t="s">
        <v>8</v>
      </c>
      <c r="E676" s="4" t="s">
        <v>84</v>
      </c>
      <c r="F676" s="4" t="s">
        <v>10</v>
      </c>
      <c r="G676" s="4">
        <v>6</v>
      </c>
      <c r="H676" s="4" t="s">
        <v>213</v>
      </c>
      <c r="I676" s="6">
        <v>680</v>
      </c>
      <c r="J676" s="93" t="s">
        <v>5720</v>
      </c>
      <c r="K676" s="104">
        <v>20.3</v>
      </c>
      <c r="L676" s="7">
        <v>233404</v>
      </c>
    </row>
    <row r="677" spans="1:12" x14ac:dyDescent="0.3">
      <c r="A677" s="4" t="s">
        <v>1220</v>
      </c>
      <c r="B677" s="8" t="s">
        <v>1218</v>
      </c>
      <c r="C677" s="4">
        <v>41725</v>
      </c>
      <c r="D677" s="4" t="s">
        <v>8</v>
      </c>
      <c r="E677" s="4" t="s">
        <v>273</v>
      </c>
      <c r="F677" s="4" t="s">
        <v>10</v>
      </c>
      <c r="G677" s="4">
        <v>4</v>
      </c>
      <c r="H677" s="4" t="s">
        <v>213</v>
      </c>
      <c r="I677" s="6">
        <v>371.230769230769</v>
      </c>
      <c r="J677" s="93" t="s">
        <v>5721</v>
      </c>
      <c r="K677" s="104">
        <v>64.92</v>
      </c>
      <c r="L677" s="7">
        <v>861960</v>
      </c>
    </row>
    <row r="678" spans="1:12" x14ac:dyDescent="0.3">
      <c r="A678" s="4" t="s">
        <v>1227</v>
      </c>
      <c r="B678" t="s">
        <v>1218</v>
      </c>
      <c r="C678" s="4">
        <v>46219</v>
      </c>
      <c r="D678" s="4" t="s">
        <v>8</v>
      </c>
      <c r="E678" s="4" t="s">
        <v>273</v>
      </c>
      <c r="F678" s="4" t="s">
        <v>10</v>
      </c>
      <c r="G678" s="4">
        <v>6</v>
      </c>
      <c r="H678" s="4" t="s">
        <v>213</v>
      </c>
      <c r="I678" s="6">
        <v>105</v>
      </c>
      <c r="J678" s="93" t="s">
        <v>5722</v>
      </c>
      <c r="K678" s="104">
        <v>84.03</v>
      </c>
      <c r="L678" s="7">
        <v>861940</v>
      </c>
    </row>
    <row r="679" spans="1:12" x14ac:dyDescent="0.3">
      <c r="A679" s="4" t="s">
        <v>1226</v>
      </c>
      <c r="B679" t="s">
        <v>1218</v>
      </c>
      <c r="C679" s="4">
        <v>44113</v>
      </c>
      <c r="D679" s="4" t="s">
        <v>8</v>
      </c>
      <c r="E679" s="4" t="s">
        <v>273</v>
      </c>
      <c r="F679" s="4" t="s">
        <v>10</v>
      </c>
      <c r="G679" s="4">
        <v>200</v>
      </c>
      <c r="H679" s="4" t="s">
        <v>17</v>
      </c>
      <c r="I679" s="6">
        <v>152</v>
      </c>
      <c r="J679" s="93" t="s">
        <v>5723</v>
      </c>
      <c r="K679" s="104">
        <v>67.28</v>
      </c>
      <c r="L679" s="7">
        <v>265022</v>
      </c>
    </row>
    <row r="680" spans="1:12" x14ac:dyDescent="0.3">
      <c r="A680" s="4" t="s">
        <v>1225</v>
      </c>
      <c r="B680" t="s">
        <v>1218</v>
      </c>
      <c r="C680" s="4">
        <v>41698</v>
      </c>
      <c r="D680" s="4" t="s">
        <v>8</v>
      </c>
      <c r="E680" s="4" t="s">
        <v>273</v>
      </c>
      <c r="F680" s="4" t="s">
        <v>10</v>
      </c>
      <c r="G680" s="4">
        <v>4</v>
      </c>
      <c r="H680" s="4" t="s">
        <v>213</v>
      </c>
      <c r="I680" s="6">
        <v>135.92307692307699</v>
      </c>
      <c r="J680" s="93" t="s">
        <v>5724</v>
      </c>
      <c r="K680" s="104">
        <v>65.650000000000006</v>
      </c>
      <c r="L680" s="7">
        <v>645170</v>
      </c>
    </row>
    <row r="681" spans="1:12" x14ac:dyDescent="0.3">
      <c r="A681" s="4" t="s">
        <v>1217</v>
      </c>
      <c r="B681" t="s">
        <v>1218</v>
      </c>
      <c r="C681" s="4">
        <v>59701</v>
      </c>
      <c r="D681" s="4" t="s">
        <v>8</v>
      </c>
      <c r="E681" s="4" t="s">
        <v>273</v>
      </c>
      <c r="F681" s="4" t="s">
        <v>10</v>
      </c>
      <c r="G681" s="4">
        <v>168</v>
      </c>
      <c r="H681" s="4" t="s">
        <v>17</v>
      </c>
      <c r="I681" s="6">
        <v>830.15384615384596</v>
      </c>
      <c r="J681" s="93" t="s">
        <v>5725</v>
      </c>
      <c r="K681" s="104">
        <v>41.65</v>
      </c>
      <c r="L681" s="7">
        <v>786580</v>
      </c>
    </row>
    <row r="682" spans="1:12" x14ac:dyDescent="0.3">
      <c r="A682" s="4" t="s">
        <v>1221</v>
      </c>
      <c r="B682" t="s">
        <v>1218</v>
      </c>
      <c r="C682" s="4">
        <v>59703</v>
      </c>
      <c r="D682" s="4" t="s">
        <v>8</v>
      </c>
      <c r="E682" s="4" t="s">
        <v>273</v>
      </c>
      <c r="F682" s="4" t="s">
        <v>10</v>
      </c>
      <c r="G682" s="4">
        <v>168</v>
      </c>
      <c r="H682" s="4" t="s">
        <v>17</v>
      </c>
      <c r="I682" s="6">
        <v>356</v>
      </c>
      <c r="J682" s="93" t="s">
        <v>5726</v>
      </c>
      <c r="K682" s="104">
        <v>42.22</v>
      </c>
      <c r="L682" s="7">
        <v>786801</v>
      </c>
    </row>
    <row r="683" spans="1:12" x14ac:dyDescent="0.3">
      <c r="A683" s="4" t="s">
        <v>1224</v>
      </c>
      <c r="B683" s="8" t="s">
        <v>1218</v>
      </c>
      <c r="C683" s="4">
        <v>43274</v>
      </c>
      <c r="D683" s="4" t="s">
        <v>8</v>
      </c>
      <c r="E683" s="4" t="s">
        <v>16</v>
      </c>
      <c r="F683" s="4" t="s">
        <v>10</v>
      </c>
      <c r="G683" s="4">
        <v>6</v>
      </c>
      <c r="H683" s="4" t="s">
        <v>1105</v>
      </c>
      <c r="I683" s="6">
        <v>371.230769230769</v>
      </c>
      <c r="J683" s="93" t="s">
        <v>5727</v>
      </c>
      <c r="K683" s="104">
        <v>69.39</v>
      </c>
      <c r="L683" s="7">
        <v>527582</v>
      </c>
    </row>
    <row r="684" spans="1:12" x14ac:dyDescent="0.3">
      <c r="A684" s="4" t="s">
        <v>1223</v>
      </c>
      <c r="B684" t="s">
        <v>1218</v>
      </c>
      <c r="C684" s="4">
        <v>19711</v>
      </c>
      <c r="D684" s="4" t="s">
        <v>8</v>
      </c>
      <c r="E684" s="4" t="s">
        <v>273</v>
      </c>
      <c r="F684" s="4" t="s">
        <v>10</v>
      </c>
      <c r="G684" s="4">
        <v>460</v>
      </c>
      <c r="H684" s="4" t="s">
        <v>636</v>
      </c>
      <c r="I684" s="6">
        <v>280.61538461538498</v>
      </c>
      <c r="J684" s="93" t="s">
        <v>5728</v>
      </c>
      <c r="K684" s="104">
        <v>18.809999999999999</v>
      </c>
      <c r="L684" s="7">
        <v>424135</v>
      </c>
    </row>
    <row r="685" spans="1:12" x14ac:dyDescent="0.3">
      <c r="A685" s="4" t="s">
        <v>1228</v>
      </c>
      <c r="B685" t="s">
        <v>1218</v>
      </c>
      <c r="C685" s="4">
        <v>39944</v>
      </c>
      <c r="D685" s="4" t="s">
        <v>8</v>
      </c>
      <c r="E685" s="4" t="s">
        <v>67</v>
      </c>
      <c r="F685" s="4" t="s">
        <v>10</v>
      </c>
      <c r="G685" s="4">
        <v>6</v>
      </c>
      <c r="H685" s="4" t="s">
        <v>299</v>
      </c>
      <c r="I685" s="6">
        <v>31</v>
      </c>
      <c r="J685" s="93" t="s">
        <v>5729</v>
      </c>
      <c r="K685" s="104">
        <v>81.239999999999995</v>
      </c>
      <c r="L685" s="7">
        <v>235631</v>
      </c>
    </row>
    <row r="686" spans="1:12" x14ac:dyDescent="0.3">
      <c r="A686" s="4" t="s">
        <v>1222</v>
      </c>
      <c r="B686" t="s">
        <v>1218</v>
      </c>
      <c r="C686" s="4">
        <v>39941</v>
      </c>
      <c r="D686" s="4" t="s">
        <v>8</v>
      </c>
      <c r="E686" s="4" t="s">
        <v>67</v>
      </c>
      <c r="F686" s="4" t="s">
        <v>10</v>
      </c>
      <c r="G686" s="4">
        <v>6</v>
      </c>
      <c r="H686" s="4" t="s">
        <v>299</v>
      </c>
      <c r="I686" s="6">
        <v>341</v>
      </c>
      <c r="J686" s="93" t="s">
        <v>5730</v>
      </c>
      <c r="K686" s="104">
        <v>76.92</v>
      </c>
      <c r="L686" s="7">
        <v>135271</v>
      </c>
    </row>
    <row r="687" spans="1:12" x14ac:dyDescent="0.3">
      <c r="A687" s="4" t="s">
        <v>1219</v>
      </c>
      <c r="B687" t="s">
        <v>1218</v>
      </c>
      <c r="C687" s="4">
        <v>64407</v>
      </c>
      <c r="D687" s="4" t="s">
        <v>8</v>
      </c>
      <c r="E687" s="4" t="s">
        <v>273</v>
      </c>
      <c r="F687" s="4" t="s">
        <v>10</v>
      </c>
      <c r="G687" s="4">
        <v>100</v>
      </c>
      <c r="H687" s="4" t="s">
        <v>17</v>
      </c>
      <c r="I687" s="6">
        <v>585</v>
      </c>
      <c r="J687" s="93" t="s">
        <v>5731</v>
      </c>
      <c r="K687" s="104">
        <v>13.14</v>
      </c>
      <c r="L687" s="7">
        <v>853190</v>
      </c>
    </row>
    <row r="688" spans="1:12" x14ac:dyDescent="0.3">
      <c r="A688" s="4" t="s">
        <v>1229</v>
      </c>
      <c r="B688" t="s">
        <v>1230</v>
      </c>
      <c r="C688" s="4">
        <v>15909</v>
      </c>
      <c r="D688" s="4" t="s">
        <v>8</v>
      </c>
      <c r="E688" s="4" t="s">
        <v>67</v>
      </c>
      <c r="F688" s="4" t="s">
        <v>10</v>
      </c>
      <c r="G688" s="4">
        <v>20</v>
      </c>
      <c r="H688" s="4" t="s">
        <v>755</v>
      </c>
      <c r="I688" s="6">
        <v>47</v>
      </c>
      <c r="J688" s="93" t="s">
        <v>5732</v>
      </c>
      <c r="K688" s="104">
        <v>47.35</v>
      </c>
      <c r="L688" s="7">
        <v>155630</v>
      </c>
    </row>
    <row r="689" spans="1:12" x14ac:dyDescent="0.3">
      <c r="A689" s="4" t="s">
        <v>1236</v>
      </c>
      <c r="B689" t="s">
        <v>1232</v>
      </c>
      <c r="C689" s="4">
        <v>11332</v>
      </c>
      <c r="D689" s="4" t="s">
        <v>8</v>
      </c>
      <c r="E689" s="4" t="s">
        <v>67</v>
      </c>
      <c r="F689" s="4" t="s">
        <v>10</v>
      </c>
      <c r="G689" s="4">
        <v>200</v>
      </c>
      <c r="H689" s="4" t="s">
        <v>17</v>
      </c>
      <c r="I689" s="6">
        <v>157</v>
      </c>
      <c r="J689" s="93" t="s">
        <v>5733</v>
      </c>
      <c r="K689" s="104">
        <v>29.91</v>
      </c>
      <c r="L689" s="7">
        <v>450430</v>
      </c>
    </row>
    <row r="690" spans="1:12" x14ac:dyDescent="0.3">
      <c r="A690" s="4" t="s">
        <v>1233</v>
      </c>
      <c r="B690" t="s">
        <v>1232</v>
      </c>
      <c r="C690" s="4">
        <v>13649</v>
      </c>
      <c r="D690" s="4" t="s">
        <v>8</v>
      </c>
      <c r="E690" s="4" t="s">
        <v>67</v>
      </c>
      <c r="F690" s="4" t="s">
        <v>90</v>
      </c>
      <c r="G690" s="4">
        <v>120</v>
      </c>
      <c r="H690" s="4" t="s">
        <v>17</v>
      </c>
      <c r="I690" s="6">
        <v>453</v>
      </c>
      <c r="J690" s="93" t="s">
        <v>5734</v>
      </c>
      <c r="K690" s="104">
        <v>13.3</v>
      </c>
      <c r="L690" s="7">
        <v>135561</v>
      </c>
    </row>
    <row r="691" spans="1:12" x14ac:dyDescent="0.3">
      <c r="A691" s="4" t="s">
        <v>1235</v>
      </c>
      <c r="B691" t="s">
        <v>1232</v>
      </c>
      <c r="C691" s="4">
        <v>13652</v>
      </c>
      <c r="D691" s="4" t="s">
        <v>8</v>
      </c>
      <c r="E691" s="4" t="s">
        <v>67</v>
      </c>
      <c r="F691" s="4" t="s">
        <v>10</v>
      </c>
      <c r="G691" s="4">
        <v>60</v>
      </c>
      <c r="H691" s="4" t="s">
        <v>143</v>
      </c>
      <c r="I691" s="6">
        <v>260.15384615384602</v>
      </c>
      <c r="J691" s="93" t="s">
        <v>5735</v>
      </c>
      <c r="K691" s="104">
        <v>10.14</v>
      </c>
      <c r="L691" s="7">
        <v>135621</v>
      </c>
    </row>
    <row r="692" spans="1:12" x14ac:dyDescent="0.3">
      <c r="A692" s="4" t="s">
        <v>1231</v>
      </c>
      <c r="B692" t="s">
        <v>1232</v>
      </c>
      <c r="C692" s="4">
        <v>14274</v>
      </c>
      <c r="D692" s="4" t="s">
        <v>8</v>
      </c>
      <c r="E692" s="4" t="s">
        <v>67</v>
      </c>
      <c r="F692" s="4" t="s">
        <v>10</v>
      </c>
      <c r="G692" s="4">
        <v>120</v>
      </c>
      <c r="H692" s="4" t="s">
        <v>17</v>
      </c>
      <c r="I692" s="6">
        <v>1118.0769230769199</v>
      </c>
      <c r="J692" s="93" t="s">
        <v>5736</v>
      </c>
      <c r="K692" s="104">
        <v>14.95</v>
      </c>
      <c r="L692" s="7">
        <v>135991</v>
      </c>
    </row>
    <row r="693" spans="1:12" x14ac:dyDescent="0.3">
      <c r="A693" s="4" t="s">
        <v>1237</v>
      </c>
      <c r="B693" t="s">
        <v>1232</v>
      </c>
      <c r="C693" s="4">
        <v>13392</v>
      </c>
      <c r="D693" s="4" t="s">
        <v>8</v>
      </c>
      <c r="E693" s="4" t="s">
        <v>67</v>
      </c>
      <c r="F693" s="4" t="s">
        <v>10</v>
      </c>
      <c r="G693" s="4">
        <v>60</v>
      </c>
      <c r="H693" s="4" t="s">
        <v>143</v>
      </c>
      <c r="I693" s="6">
        <v>146.15384615384599</v>
      </c>
      <c r="J693" s="93" t="s">
        <v>5737</v>
      </c>
      <c r="K693" s="104">
        <v>10.7</v>
      </c>
      <c r="L693" s="7">
        <v>135641</v>
      </c>
    </row>
    <row r="694" spans="1:12" x14ac:dyDescent="0.3">
      <c r="A694" s="4" t="s">
        <v>1239</v>
      </c>
      <c r="B694" t="s">
        <v>1232</v>
      </c>
      <c r="C694" s="4">
        <v>14178</v>
      </c>
      <c r="D694" s="4" t="s">
        <v>8</v>
      </c>
      <c r="E694" s="4" t="s">
        <v>67</v>
      </c>
      <c r="F694" s="4" t="s">
        <v>90</v>
      </c>
      <c r="G694" s="4">
        <v>4</v>
      </c>
      <c r="H694" s="4" t="s">
        <v>154</v>
      </c>
      <c r="I694" s="14">
        <v>9</v>
      </c>
      <c r="J694" s="93" t="s">
        <v>5738</v>
      </c>
      <c r="K694" s="104">
        <v>33.909999999999997</v>
      </c>
      <c r="L694" s="7">
        <v>861850</v>
      </c>
    </row>
    <row r="695" spans="1:12" x14ac:dyDescent="0.3">
      <c r="A695" s="4" t="s">
        <v>1234</v>
      </c>
      <c r="B695" t="s">
        <v>1232</v>
      </c>
      <c r="C695" s="4">
        <v>14179</v>
      </c>
      <c r="D695" s="4" t="s">
        <v>8</v>
      </c>
      <c r="E695" s="4" t="s">
        <v>67</v>
      </c>
      <c r="F695" s="4" t="s">
        <v>10</v>
      </c>
      <c r="G695" s="4">
        <v>60</v>
      </c>
      <c r="H695" s="4" t="s">
        <v>143</v>
      </c>
      <c r="I695" s="6">
        <v>362</v>
      </c>
      <c r="J695" s="93" t="s">
        <v>5739</v>
      </c>
      <c r="K695" s="104">
        <v>11.98</v>
      </c>
      <c r="L695" s="7">
        <v>135981</v>
      </c>
    </row>
    <row r="696" spans="1:12" x14ac:dyDescent="0.3">
      <c r="A696" s="4" t="s">
        <v>1238</v>
      </c>
      <c r="B696" t="s">
        <v>1232</v>
      </c>
      <c r="C696" s="4">
        <v>14271</v>
      </c>
      <c r="D696" s="4" t="s">
        <v>8</v>
      </c>
      <c r="E696" s="4" t="s">
        <v>67</v>
      </c>
      <c r="F696" s="4" t="s">
        <v>10</v>
      </c>
      <c r="G696" s="4">
        <v>120</v>
      </c>
      <c r="H696" s="4" t="s">
        <v>143</v>
      </c>
      <c r="I696" s="6">
        <v>67</v>
      </c>
      <c r="J696" s="93" t="s">
        <v>5740</v>
      </c>
      <c r="K696" s="104">
        <v>20.76</v>
      </c>
      <c r="L696" s="7">
        <v>134951</v>
      </c>
    </row>
    <row r="697" spans="1:12" x14ac:dyDescent="0.3">
      <c r="A697" s="4" t="s">
        <v>1240</v>
      </c>
      <c r="B697" t="s">
        <v>1232</v>
      </c>
      <c r="C697" s="4">
        <v>17860</v>
      </c>
      <c r="D697" s="4" t="s">
        <v>8</v>
      </c>
      <c r="E697" s="4" t="s">
        <v>84</v>
      </c>
      <c r="F697" s="4" t="s">
        <v>90</v>
      </c>
      <c r="G697" s="4">
        <v>2</v>
      </c>
      <c r="H697" s="4" t="s">
        <v>154</v>
      </c>
      <c r="I697" s="14">
        <v>4</v>
      </c>
      <c r="J697" s="93" t="s">
        <v>5741</v>
      </c>
      <c r="K697" s="104">
        <v>32.840000000000003</v>
      </c>
      <c r="L697" s="7">
        <v>519440</v>
      </c>
    </row>
    <row r="698" spans="1:12" x14ac:dyDescent="0.3">
      <c r="A698" s="4" t="s">
        <v>1247</v>
      </c>
      <c r="B698" t="s">
        <v>1242</v>
      </c>
      <c r="C698" s="4">
        <v>2003</v>
      </c>
      <c r="D698" s="4" t="s">
        <v>8</v>
      </c>
      <c r="E698" s="4" t="s">
        <v>67</v>
      </c>
      <c r="F698" s="4" t="s">
        <v>10</v>
      </c>
      <c r="G698" s="4">
        <v>6</v>
      </c>
      <c r="H698" s="4" t="s">
        <v>1248</v>
      </c>
      <c r="I698" s="6">
        <v>100.846153846154</v>
      </c>
      <c r="J698" s="93" t="s">
        <v>5742</v>
      </c>
      <c r="K698" s="104">
        <v>49.86</v>
      </c>
      <c r="L698" s="7">
        <v>729477</v>
      </c>
    </row>
    <row r="699" spans="1:12" x14ac:dyDescent="0.3">
      <c r="A699" s="4" t="s">
        <v>1245</v>
      </c>
      <c r="B699" t="s">
        <v>1242</v>
      </c>
      <c r="C699" s="4">
        <v>45533</v>
      </c>
      <c r="D699" s="4" t="s">
        <v>8</v>
      </c>
      <c r="E699" s="4" t="s">
        <v>67</v>
      </c>
      <c r="F699" s="4" t="s">
        <v>10</v>
      </c>
      <c r="G699" s="4">
        <v>6</v>
      </c>
      <c r="H699" s="4" t="s">
        <v>1246</v>
      </c>
      <c r="I699" s="6">
        <v>157.84615384615401</v>
      </c>
      <c r="J699" s="93" t="s">
        <v>5743</v>
      </c>
      <c r="K699" s="104">
        <v>34.68</v>
      </c>
      <c r="L699" s="7">
        <v>244541</v>
      </c>
    </row>
    <row r="700" spans="1:12" x14ac:dyDescent="0.3">
      <c r="A700" s="4" t="s">
        <v>1244</v>
      </c>
      <c r="B700" t="s">
        <v>1242</v>
      </c>
      <c r="C700" s="4">
        <v>12111</v>
      </c>
      <c r="D700" s="4" t="s">
        <v>8</v>
      </c>
      <c r="E700" s="4" t="s">
        <v>67</v>
      </c>
      <c r="F700" s="4" t="s">
        <v>90</v>
      </c>
      <c r="G700" s="4">
        <v>1</v>
      </c>
      <c r="H700" s="4" t="s">
        <v>392</v>
      </c>
      <c r="I700" s="6">
        <v>146.15384615384599</v>
      </c>
      <c r="J700" s="93" t="s">
        <v>5744</v>
      </c>
      <c r="K700" s="104">
        <v>26.56</v>
      </c>
      <c r="L700" s="7">
        <v>146404</v>
      </c>
    </row>
    <row r="701" spans="1:12" x14ac:dyDescent="0.3">
      <c r="A701" s="4" t="s">
        <v>1249</v>
      </c>
      <c r="B701" t="s">
        <v>1242</v>
      </c>
      <c r="C701" s="4">
        <v>45532</v>
      </c>
      <c r="D701" s="4" t="s">
        <v>8</v>
      </c>
      <c r="E701" s="4" t="s">
        <v>67</v>
      </c>
      <c r="F701" s="4" t="s">
        <v>10</v>
      </c>
      <c r="G701" s="4">
        <v>6</v>
      </c>
      <c r="H701" s="4" t="s">
        <v>1250</v>
      </c>
      <c r="I701" s="6">
        <v>27</v>
      </c>
      <c r="J701" s="93" t="s">
        <v>5745</v>
      </c>
      <c r="K701" s="104">
        <v>34.619999999999997</v>
      </c>
      <c r="L701" s="7">
        <v>244621</v>
      </c>
    </row>
    <row r="702" spans="1:12" x14ac:dyDescent="0.3">
      <c r="A702" s="4" t="s">
        <v>1241</v>
      </c>
      <c r="B702" t="s">
        <v>1242</v>
      </c>
      <c r="C702" s="4">
        <v>13508</v>
      </c>
      <c r="D702" s="4" t="s">
        <v>8</v>
      </c>
      <c r="E702" s="4" t="s">
        <v>67</v>
      </c>
      <c r="F702" s="4" t="s">
        <v>10</v>
      </c>
      <c r="G702" s="4">
        <v>6</v>
      </c>
      <c r="H702" s="4" t="s">
        <v>1243</v>
      </c>
      <c r="I702" s="6">
        <v>170</v>
      </c>
      <c r="J702" s="93" t="s">
        <v>5746</v>
      </c>
      <c r="K702" s="104">
        <v>65.39</v>
      </c>
      <c r="L702" s="7">
        <v>188468</v>
      </c>
    </row>
    <row r="703" spans="1:12" x14ac:dyDescent="0.3">
      <c r="A703" s="4" t="s">
        <v>1254</v>
      </c>
      <c r="B703" s="8" t="s">
        <v>1252</v>
      </c>
      <c r="C703" s="4" t="s">
        <v>1255</v>
      </c>
      <c r="D703" s="4" t="s">
        <v>8</v>
      </c>
      <c r="E703" s="4" t="s">
        <v>84</v>
      </c>
      <c r="F703" s="4" t="s">
        <v>10</v>
      </c>
      <c r="G703" s="4">
        <v>6</v>
      </c>
      <c r="H703" s="4" t="s">
        <v>213</v>
      </c>
      <c r="I703" s="6">
        <v>990.92307692307702</v>
      </c>
      <c r="J703" s="93" t="s">
        <v>5747</v>
      </c>
      <c r="K703" s="104">
        <v>18.63</v>
      </c>
      <c r="L703" s="7">
        <v>445049</v>
      </c>
    </row>
    <row r="704" spans="1:12" x14ac:dyDescent="0.3">
      <c r="A704" s="4" t="s">
        <v>1251</v>
      </c>
      <c r="B704" s="8" t="s">
        <v>1252</v>
      </c>
      <c r="C704" s="4" t="s">
        <v>1253</v>
      </c>
      <c r="D704" s="4" t="s">
        <v>8</v>
      </c>
      <c r="E704" s="4" t="s">
        <v>84</v>
      </c>
      <c r="F704" s="4" t="s">
        <v>10</v>
      </c>
      <c r="G704" s="4">
        <v>6</v>
      </c>
      <c r="H704" s="4" t="s">
        <v>213</v>
      </c>
      <c r="I704" s="6">
        <v>4885.9230769230799</v>
      </c>
      <c r="J704" s="93" t="s">
        <v>5748</v>
      </c>
      <c r="K704" s="104">
        <v>18.66</v>
      </c>
      <c r="L704" s="7">
        <v>200697</v>
      </c>
    </row>
    <row r="705" spans="1:12" x14ac:dyDescent="0.3">
      <c r="A705" s="4" t="s">
        <v>1267</v>
      </c>
      <c r="B705" t="s">
        <v>1252</v>
      </c>
      <c r="C705" s="4" t="s">
        <v>1268</v>
      </c>
      <c r="D705" s="4" t="s">
        <v>8</v>
      </c>
      <c r="E705" s="4" t="s">
        <v>84</v>
      </c>
      <c r="F705" s="4" t="s">
        <v>10</v>
      </c>
      <c r="G705" s="4">
        <v>6</v>
      </c>
      <c r="H705" s="4" t="s">
        <v>213</v>
      </c>
      <c r="I705" s="6">
        <v>191.461538461538</v>
      </c>
      <c r="J705" s="93" t="s">
        <v>5749</v>
      </c>
      <c r="K705" s="104">
        <v>20.91</v>
      </c>
      <c r="L705" s="7">
        <v>789399</v>
      </c>
    </row>
    <row r="706" spans="1:12" x14ac:dyDescent="0.3">
      <c r="A706" s="4" t="s">
        <v>1269</v>
      </c>
      <c r="B706" s="8" t="s">
        <v>1252</v>
      </c>
      <c r="C706" s="4" t="s">
        <v>1270</v>
      </c>
      <c r="D706" s="4" t="s">
        <v>8</v>
      </c>
      <c r="E706" s="4" t="s">
        <v>84</v>
      </c>
      <c r="F706" s="4" t="s">
        <v>10</v>
      </c>
      <c r="G706" s="4">
        <v>6</v>
      </c>
      <c r="H706" s="4" t="s">
        <v>213</v>
      </c>
      <c r="I706" s="6">
        <v>94</v>
      </c>
      <c r="J706" s="93" t="s">
        <v>5750</v>
      </c>
      <c r="K706" s="104">
        <v>20.59</v>
      </c>
      <c r="L706" s="7">
        <v>227951</v>
      </c>
    </row>
    <row r="707" spans="1:12" x14ac:dyDescent="0.3">
      <c r="A707" s="4" t="s">
        <v>1258</v>
      </c>
      <c r="B707" t="s">
        <v>1252</v>
      </c>
      <c r="C707" s="4" t="s">
        <v>1259</v>
      </c>
      <c r="D707" s="4" t="s">
        <v>8</v>
      </c>
      <c r="E707" s="4" t="s">
        <v>84</v>
      </c>
      <c r="F707" s="4" t="s">
        <v>10</v>
      </c>
      <c r="G707" s="4">
        <v>6</v>
      </c>
      <c r="H707" s="4" t="s">
        <v>213</v>
      </c>
      <c r="I707" s="6">
        <v>485</v>
      </c>
      <c r="J707" s="93" t="s">
        <v>5751</v>
      </c>
      <c r="K707" s="104">
        <v>22.55</v>
      </c>
      <c r="L707" s="7">
        <v>399131</v>
      </c>
    </row>
    <row r="708" spans="1:12" x14ac:dyDescent="0.3">
      <c r="A708" s="4" t="s">
        <v>1264</v>
      </c>
      <c r="B708" s="8" t="s">
        <v>1252</v>
      </c>
      <c r="C708" s="4" t="s">
        <v>1265</v>
      </c>
      <c r="D708" s="4" t="s">
        <v>8</v>
      </c>
      <c r="E708" s="4" t="s">
        <v>84</v>
      </c>
      <c r="F708" s="4" t="s">
        <v>10</v>
      </c>
      <c r="G708" s="4">
        <v>6</v>
      </c>
      <c r="H708" s="4" t="s">
        <v>1266</v>
      </c>
      <c r="I708" s="6">
        <v>165</v>
      </c>
      <c r="J708" s="93" t="s">
        <v>5752</v>
      </c>
      <c r="K708" s="104">
        <v>19.89</v>
      </c>
      <c r="L708" s="7">
        <v>273660</v>
      </c>
    </row>
    <row r="709" spans="1:12" x14ac:dyDescent="0.3">
      <c r="A709" s="4" t="s">
        <v>1262</v>
      </c>
      <c r="B709" t="s">
        <v>1252</v>
      </c>
      <c r="C709" s="4" t="s">
        <v>1263</v>
      </c>
      <c r="D709" s="4" t="s">
        <v>8</v>
      </c>
      <c r="E709" s="4" t="s">
        <v>84</v>
      </c>
      <c r="F709" s="4" t="s">
        <v>10</v>
      </c>
      <c r="G709" s="4">
        <v>6</v>
      </c>
      <c r="H709" s="4" t="s">
        <v>1162</v>
      </c>
      <c r="I709" s="6">
        <v>207</v>
      </c>
      <c r="J709" s="93" t="s">
        <v>5753</v>
      </c>
      <c r="K709" s="104">
        <v>20.39</v>
      </c>
      <c r="L709" s="7">
        <v>628100</v>
      </c>
    </row>
    <row r="710" spans="1:12" x14ac:dyDescent="0.3">
      <c r="A710" s="4" t="s">
        <v>1256</v>
      </c>
      <c r="B710" s="8" t="s">
        <v>1252</v>
      </c>
      <c r="C710" s="4" t="s">
        <v>1257</v>
      </c>
      <c r="D710" s="4" t="s">
        <v>8</v>
      </c>
      <c r="E710" s="4" t="s">
        <v>84</v>
      </c>
      <c r="F710" s="4" t="s">
        <v>10</v>
      </c>
      <c r="G710" s="4">
        <v>6</v>
      </c>
      <c r="H710" s="4" t="s">
        <v>213</v>
      </c>
      <c r="I710" s="6">
        <v>755.61538461538498</v>
      </c>
      <c r="J710" s="93" t="s">
        <v>5754</v>
      </c>
      <c r="K710" s="104">
        <v>20.91</v>
      </c>
      <c r="L710" s="7">
        <v>199080</v>
      </c>
    </row>
    <row r="711" spans="1:12" x14ac:dyDescent="0.3">
      <c r="A711" s="4" t="s">
        <v>1271</v>
      </c>
      <c r="B711" s="8" t="s">
        <v>1252</v>
      </c>
      <c r="C711" s="4" t="s">
        <v>1272</v>
      </c>
      <c r="D711" s="4" t="s">
        <v>8</v>
      </c>
      <c r="E711" s="4" t="s">
        <v>84</v>
      </c>
      <c r="F711" s="4" t="s">
        <v>10</v>
      </c>
      <c r="G711" s="4">
        <v>8</v>
      </c>
      <c r="H711" s="4" t="s">
        <v>1202</v>
      </c>
      <c r="I711" s="6">
        <v>78.923076923076906</v>
      </c>
      <c r="J711" s="93" t="s">
        <v>5755</v>
      </c>
      <c r="K711" s="104">
        <v>26.67</v>
      </c>
      <c r="L711" s="7">
        <v>207390</v>
      </c>
    </row>
    <row r="712" spans="1:12" x14ac:dyDescent="0.3">
      <c r="A712" s="4" t="s">
        <v>1260</v>
      </c>
      <c r="B712" s="8" t="s">
        <v>1252</v>
      </c>
      <c r="C712" s="4" t="s">
        <v>1261</v>
      </c>
      <c r="D712" s="4" t="s">
        <v>8</v>
      </c>
      <c r="E712" s="4" t="s">
        <v>84</v>
      </c>
      <c r="F712" s="4" t="s">
        <v>10</v>
      </c>
      <c r="G712" s="4">
        <v>6</v>
      </c>
      <c r="H712" s="4" t="s">
        <v>213</v>
      </c>
      <c r="I712" s="6">
        <v>302.538461538462</v>
      </c>
      <c r="J712" s="93" t="s">
        <v>5756</v>
      </c>
      <c r="K712" s="104">
        <v>23.83</v>
      </c>
      <c r="L712" s="7">
        <v>141520</v>
      </c>
    </row>
    <row r="713" spans="1:12" x14ac:dyDescent="0.3">
      <c r="A713" s="4" t="s">
        <v>1273</v>
      </c>
      <c r="B713" s="8" t="s">
        <v>1252</v>
      </c>
      <c r="C713" s="4" t="s">
        <v>1274</v>
      </c>
      <c r="D713" s="4" t="s">
        <v>8</v>
      </c>
      <c r="E713" s="4" t="s">
        <v>84</v>
      </c>
      <c r="F713" s="4" t="s">
        <v>90</v>
      </c>
      <c r="G713" s="4">
        <v>4</v>
      </c>
      <c r="H713" s="4" t="s">
        <v>1275</v>
      </c>
      <c r="I713" s="14">
        <v>7.3076923076923102</v>
      </c>
      <c r="J713" s="93" t="s">
        <v>5757</v>
      </c>
      <c r="K713" s="104">
        <v>24.37</v>
      </c>
      <c r="L713" s="7">
        <v>649790</v>
      </c>
    </row>
    <row r="714" spans="1:12" x14ac:dyDescent="0.3">
      <c r="A714" s="4" t="s">
        <v>1276</v>
      </c>
      <c r="B714" s="8" t="s">
        <v>1277</v>
      </c>
      <c r="C714" s="4" t="s">
        <v>1278</v>
      </c>
      <c r="D714" s="4" t="s">
        <v>8</v>
      </c>
      <c r="E714" s="4" t="s">
        <v>22</v>
      </c>
      <c r="F714" s="4" t="s">
        <v>10</v>
      </c>
      <c r="G714" s="4">
        <v>90</v>
      </c>
      <c r="H714" s="4" t="s">
        <v>1279</v>
      </c>
      <c r="I714" s="6">
        <v>422</v>
      </c>
      <c r="J714" s="93" t="s">
        <v>5146</v>
      </c>
      <c r="K714" s="104"/>
      <c r="L714" s="7">
        <v>509205</v>
      </c>
    </row>
    <row r="715" spans="1:12" x14ac:dyDescent="0.3">
      <c r="A715" s="4" t="s">
        <v>1280</v>
      </c>
      <c r="B715" s="8" t="s">
        <v>1281</v>
      </c>
      <c r="C715" s="4">
        <v>69542</v>
      </c>
      <c r="D715" s="4" t="s">
        <v>8</v>
      </c>
      <c r="E715" s="4" t="s">
        <v>16</v>
      </c>
      <c r="F715" s="4" t="s">
        <v>90</v>
      </c>
      <c r="G715" s="4"/>
      <c r="H715" s="4"/>
      <c r="I715" s="6">
        <v>0</v>
      </c>
      <c r="J715" s="93" t="s">
        <v>5758</v>
      </c>
      <c r="K715" s="104">
        <v>28.34</v>
      </c>
      <c r="L715" s="7">
        <v>500391</v>
      </c>
    </row>
    <row r="716" spans="1:12" x14ac:dyDescent="0.3">
      <c r="A716" s="4" t="s">
        <v>1284</v>
      </c>
      <c r="B716" t="s">
        <v>1283</v>
      </c>
      <c r="C716" s="4">
        <v>9833</v>
      </c>
      <c r="D716" s="4" t="s">
        <v>8</v>
      </c>
      <c r="E716" s="4" t="s">
        <v>67</v>
      </c>
      <c r="F716" s="4" t="s">
        <v>10</v>
      </c>
      <c r="G716" s="4">
        <v>8</v>
      </c>
      <c r="H716" s="4" t="s">
        <v>656</v>
      </c>
      <c r="I716" s="6">
        <v>158</v>
      </c>
      <c r="J716" s="93" t="s">
        <v>5759</v>
      </c>
      <c r="K716" s="104">
        <v>18.87</v>
      </c>
      <c r="L716" s="7">
        <v>171482</v>
      </c>
    </row>
    <row r="717" spans="1:12" x14ac:dyDescent="0.3">
      <c r="A717" s="4" t="s">
        <v>1285</v>
      </c>
      <c r="B717" t="s">
        <v>1283</v>
      </c>
      <c r="C717" s="4">
        <v>9825</v>
      </c>
      <c r="D717" s="4" t="s">
        <v>8</v>
      </c>
      <c r="E717" s="4" t="s">
        <v>67</v>
      </c>
      <c r="F717" s="4" t="s">
        <v>10</v>
      </c>
      <c r="G717" s="4">
        <v>8</v>
      </c>
      <c r="H717" s="4" t="s">
        <v>656</v>
      </c>
      <c r="I717" s="6">
        <v>55</v>
      </c>
      <c r="J717" s="93" t="s">
        <v>5760</v>
      </c>
      <c r="K717" s="104">
        <v>26.77</v>
      </c>
      <c r="L717" s="7">
        <v>171491</v>
      </c>
    </row>
    <row r="718" spans="1:12" x14ac:dyDescent="0.3">
      <c r="A718" s="4" t="s">
        <v>1282</v>
      </c>
      <c r="B718" t="s">
        <v>1283</v>
      </c>
      <c r="C718" s="4">
        <v>9788</v>
      </c>
      <c r="D718" s="4" t="s">
        <v>8</v>
      </c>
      <c r="E718" s="4" t="s">
        <v>67</v>
      </c>
      <c r="F718" s="4" t="s">
        <v>10</v>
      </c>
      <c r="G718" s="4">
        <v>144</v>
      </c>
      <c r="H718" s="4" t="s">
        <v>17</v>
      </c>
      <c r="I718" s="6">
        <v>285</v>
      </c>
      <c r="J718" s="93" t="s">
        <v>5761</v>
      </c>
      <c r="K718" s="104">
        <v>33.020000000000003</v>
      </c>
      <c r="L718" s="7">
        <v>649742</v>
      </c>
    </row>
    <row r="719" spans="1:12" x14ac:dyDescent="0.3">
      <c r="A719" s="4" t="s">
        <v>1286</v>
      </c>
      <c r="B719" t="s">
        <v>1287</v>
      </c>
      <c r="C719" s="4" t="s">
        <v>1288</v>
      </c>
      <c r="D719" s="4" t="s">
        <v>8</v>
      </c>
      <c r="E719" s="4" t="s">
        <v>273</v>
      </c>
      <c r="F719" s="4" t="s">
        <v>10</v>
      </c>
      <c r="G719" s="4">
        <v>120</v>
      </c>
      <c r="H719" s="4" t="s">
        <v>143</v>
      </c>
      <c r="I719" s="6">
        <v>55.538461538461497</v>
      </c>
      <c r="J719" s="93" t="s">
        <v>5762</v>
      </c>
      <c r="K719" s="104">
        <v>24.84</v>
      </c>
      <c r="L719" s="7">
        <v>267633</v>
      </c>
    </row>
    <row r="720" spans="1:12" x14ac:dyDescent="0.3">
      <c r="A720" s="4" t="s">
        <v>1289</v>
      </c>
      <c r="B720" s="8" t="s">
        <v>1287</v>
      </c>
      <c r="C720" s="4" t="s">
        <v>1290</v>
      </c>
      <c r="D720" s="4" t="s">
        <v>8</v>
      </c>
      <c r="E720" s="4" t="s">
        <v>84</v>
      </c>
      <c r="F720" s="4" t="s">
        <v>10</v>
      </c>
      <c r="G720" s="4">
        <v>1</v>
      </c>
      <c r="H720" s="4" t="s">
        <v>48</v>
      </c>
      <c r="I720" s="6">
        <v>33</v>
      </c>
      <c r="J720" s="93" t="s">
        <v>5763</v>
      </c>
      <c r="K720" s="104">
        <v>67.790000000000006</v>
      </c>
      <c r="L720" s="7">
        <v>646262</v>
      </c>
    </row>
    <row r="721" spans="1:12" x14ac:dyDescent="0.3">
      <c r="A721" s="4" t="s">
        <v>1291</v>
      </c>
      <c r="B721" t="s">
        <v>1292</v>
      </c>
      <c r="C721" s="4">
        <v>28464</v>
      </c>
      <c r="D721" s="4" t="s">
        <v>8</v>
      </c>
      <c r="E721" s="4" t="s">
        <v>67</v>
      </c>
      <c r="F721" s="4" t="s">
        <v>90</v>
      </c>
      <c r="G721" s="4">
        <v>12</v>
      </c>
      <c r="H721" s="4" t="s">
        <v>158</v>
      </c>
      <c r="I721" s="6">
        <v>238.230769230769</v>
      </c>
      <c r="J721" s="93" t="s">
        <v>5764</v>
      </c>
      <c r="K721" s="104">
        <v>27.87</v>
      </c>
      <c r="L721" s="7">
        <v>264602</v>
      </c>
    </row>
    <row r="722" spans="1:12" x14ac:dyDescent="0.3">
      <c r="A722" s="4" t="s">
        <v>1296</v>
      </c>
      <c r="B722" t="s">
        <v>1294</v>
      </c>
      <c r="C722" s="4">
        <v>1932000937</v>
      </c>
      <c r="D722" s="4" t="s">
        <v>8</v>
      </c>
      <c r="E722" s="4" t="s">
        <v>67</v>
      </c>
      <c r="F722" s="4" t="s">
        <v>10</v>
      </c>
      <c r="G722" s="4">
        <v>72</v>
      </c>
      <c r="H722" s="4" t="s">
        <v>1295</v>
      </c>
      <c r="I722" s="6">
        <v>352.230769230769</v>
      </c>
      <c r="J722" s="93" t="s">
        <v>5765</v>
      </c>
      <c r="K722" s="104">
        <v>22.78</v>
      </c>
      <c r="L722" s="7">
        <v>463720</v>
      </c>
    </row>
    <row r="723" spans="1:12" x14ac:dyDescent="0.3">
      <c r="A723" s="4" t="s">
        <v>1298</v>
      </c>
      <c r="B723" t="s">
        <v>1294</v>
      </c>
      <c r="C723" s="4">
        <v>1932001692</v>
      </c>
      <c r="D723" s="4" t="s">
        <v>8</v>
      </c>
      <c r="E723" s="4" t="s">
        <v>67</v>
      </c>
      <c r="F723" s="4" t="s">
        <v>10</v>
      </c>
      <c r="G723" s="4">
        <v>120</v>
      </c>
      <c r="H723" s="4" t="s">
        <v>480</v>
      </c>
      <c r="I723" s="6">
        <v>68.692307692307693</v>
      </c>
      <c r="J723" s="93" t="s">
        <v>5766</v>
      </c>
      <c r="K723" s="104">
        <v>31.42</v>
      </c>
      <c r="L723" s="7">
        <v>245429</v>
      </c>
    </row>
    <row r="724" spans="1:12" x14ac:dyDescent="0.3">
      <c r="A724" s="4" t="s">
        <v>1293</v>
      </c>
      <c r="B724" s="8" t="s">
        <v>1294</v>
      </c>
      <c r="C724" s="4">
        <v>1932000938</v>
      </c>
      <c r="D724" s="4" t="s">
        <v>8</v>
      </c>
      <c r="E724" s="4" t="s">
        <v>67</v>
      </c>
      <c r="F724" s="4" t="s">
        <v>10</v>
      </c>
      <c r="G724" s="4">
        <v>72</v>
      </c>
      <c r="H724" s="4" t="s">
        <v>1295</v>
      </c>
      <c r="I724" s="6">
        <v>399</v>
      </c>
      <c r="J724" s="93" t="s">
        <v>5767</v>
      </c>
      <c r="K724" s="104">
        <v>22.78</v>
      </c>
      <c r="L724" s="7">
        <v>356540</v>
      </c>
    </row>
    <row r="725" spans="1:12" x14ac:dyDescent="0.3">
      <c r="A725" s="4" t="s">
        <v>1297</v>
      </c>
      <c r="B725" t="s">
        <v>1294</v>
      </c>
      <c r="C725" s="4">
        <v>1932001540</v>
      </c>
      <c r="D725" s="4" t="s">
        <v>8</v>
      </c>
      <c r="E725" s="4" t="s">
        <v>67</v>
      </c>
      <c r="F725" s="4" t="s">
        <v>10</v>
      </c>
      <c r="G725" s="4">
        <v>120</v>
      </c>
      <c r="H725" s="4" t="s">
        <v>217</v>
      </c>
      <c r="I725" s="6">
        <v>138.84615384615401</v>
      </c>
      <c r="J725" s="93" t="s">
        <v>5768</v>
      </c>
      <c r="K725" s="104">
        <v>20.440000000000001</v>
      </c>
      <c r="L725" s="7">
        <v>843237</v>
      </c>
    </row>
    <row r="726" spans="1:12" x14ac:dyDescent="0.3">
      <c r="A726" s="4" t="s">
        <v>1309</v>
      </c>
      <c r="B726" t="s">
        <v>1300</v>
      </c>
      <c r="C726" s="4">
        <v>7482646206</v>
      </c>
      <c r="D726" s="4" t="s">
        <v>8</v>
      </c>
      <c r="E726" s="4" t="s">
        <v>67</v>
      </c>
      <c r="F726" s="4" t="s">
        <v>10</v>
      </c>
      <c r="G726" s="4">
        <v>6</v>
      </c>
      <c r="H726" s="4" t="s">
        <v>755</v>
      </c>
      <c r="I726" s="6">
        <v>33</v>
      </c>
      <c r="J726" s="93" t="s">
        <v>5769</v>
      </c>
      <c r="K726" s="104">
        <v>45.36</v>
      </c>
      <c r="L726" s="7">
        <v>580589</v>
      </c>
    </row>
    <row r="727" spans="1:12" x14ac:dyDescent="0.3">
      <c r="A727" s="4" t="s">
        <v>1310</v>
      </c>
      <c r="B727" t="s">
        <v>1300</v>
      </c>
      <c r="C727" s="4">
        <v>11003367</v>
      </c>
      <c r="D727" s="4" t="s">
        <v>8</v>
      </c>
      <c r="E727" s="4" t="s">
        <v>67</v>
      </c>
      <c r="F727" s="4" t="s">
        <v>10</v>
      </c>
      <c r="G727" s="4">
        <v>12</v>
      </c>
      <c r="H727" s="4" t="s">
        <v>755</v>
      </c>
      <c r="I727" s="6">
        <v>23.384615384615401</v>
      </c>
      <c r="J727" s="93" t="s">
        <v>5770</v>
      </c>
      <c r="K727" s="104">
        <v>77.63</v>
      </c>
      <c r="L727" s="7">
        <v>106216</v>
      </c>
    </row>
    <row r="728" spans="1:12" x14ac:dyDescent="0.3">
      <c r="A728" s="4" t="s">
        <v>1307</v>
      </c>
      <c r="B728" t="s">
        <v>1300</v>
      </c>
      <c r="C728" s="4">
        <v>55875</v>
      </c>
      <c r="D728" s="4" t="s">
        <v>8</v>
      </c>
      <c r="E728" s="4" t="s">
        <v>16</v>
      </c>
      <c r="F728" s="4" t="s">
        <v>10</v>
      </c>
      <c r="G728" s="4">
        <v>4</v>
      </c>
      <c r="H728" s="4" t="s">
        <v>1308</v>
      </c>
      <c r="I728" s="6">
        <v>43</v>
      </c>
      <c r="J728" s="93" t="s">
        <v>5771</v>
      </c>
      <c r="K728" s="104">
        <v>38.01</v>
      </c>
      <c r="L728" s="7">
        <v>197042</v>
      </c>
    </row>
    <row r="729" spans="1:12" x14ac:dyDescent="0.3">
      <c r="A729" s="4" t="s">
        <v>1303</v>
      </c>
      <c r="B729" t="s">
        <v>1300</v>
      </c>
      <c r="C729" s="4">
        <v>5000038572</v>
      </c>
      <c r="D729" s="4" t="s">
        <v>8</v>
      </c>
      <c r="E729" s="4" t="s">
        <v>67</v>
      </c>
      <c r="F729" s="4" t="s">
        <v>10</v>
      </c>
      <c r="G729" s="4">
        <v>8</v>
      </c>
      <c r="H729" s="4" t="s">
        <v>1304</v>
      </c>
      <c r="I729" s="6">
        <v>89</v>
      </c>
      <c r="J729" s="93" t="s">
        <v>5772</v>
      </c>
      <c r="K729" s="104">
        <v>29.43</v>
      </c>
      <c r="L729" s="7">
        <v>552050</v>
      </c>
    </row>
    <row r="730" spans="1:12" x14ac:dyDescent="0.3">
      <c r="A730" s="4" t="s">
        <v>1301</v>
      </c>
      <c r="B730" t="s">
        <v>1300</v>
      </c>
      <c r="C730" s="4">
        <v>5000038282</v>
      </c>
      <c r="D730" s="4" t="s">
        <v>8</v>
      </c>
      <c r="E730" s="4" t="s">
        <v>67</v>
      </c>
      <c r="F730" s="4" t="s">
        <v>10</v>
      </c>
      <c r="G730" s="4">
        <v>8</v>
      </c>
      <c r="H730" s="4" t="s">
        <v>1302</v>
      </c>
      <c r="I730" s="6">
        <v>207</v>
      </c>
      <c r="J730" s="93" t="s">
        <v>5773</v>
      </c>
      <c r="K730" s="104">
        <v>33.81</v>
      </c>
      <c r="L730" s="7">
        <v>290025</v>
      </c>
    </row>
    <row r="731" spans="1:12" x14ac:dyDescent="0.3">
      <c r="A731" s="4" t="s">
        <v>1306</v>
      </c>
      <c r="B731" t="s">
        <v>1300</v>
      </c>
      <c r="C731" s="4">
        <v>5000038482</v>
      </c>
      <c r="D731" s="4" t="s">
        <v>8</v>
      </c>
      <c r="E731" s="4" t="s">
        <v>67</v>
      </c>
      <c r="F731" s="4" t="s">
        <v>10</v>
      </c>
      <c r="G731" s="4">
        <v>8</v>
      </c>
      <c r="H731" s="4" t="s">
        <v>1302</v>
      </c>
      <c r="I731" s="6">
        <v>45</v>
      </c>
      <c r="J731" s="93" t="s">
        <v>5774</v>
      </c>
      <c r="K731" s="104">
        <v>37.28</v>
      </c>
      <c r="L731" s="7">
        <v>552061</v>
      </c>
    </row>
    <row r="732" spans="1:12" x14ac:dyDescent="0.3">
      <c r="A732" s="4" t="s">
        <v>1305</v>
      </c>
      <c r="B732" s="8" t="s">
        <v>1300</v>
      </c>
      <c r="C732" s="4">
        <v>12181452</v>
      </c>
      <c r="D732" s="4" t="s">
        <v>8</v>
      </c>
      <c r="E732" s="4" t="s">
        <v>84</v>
      </c>
      <c r="F732" s="4" t="s">
        <v>10</v>
      </c>
      <c r="G732" s="4">
        <v>4</v>
      </c>
      <c r="H732" s="4" t="s">
        <v>1024</v>
      </c>
      <c r="I732" s="6">
        <v>62</v>
      </c>
      <c r="J732" s="93" t="s">
        <v>5775</v>
      </c>
      <c r="K732" s="104">
        <v>38.68</v>
      </c>
      <c r="L732" s="7">
        <v>228011</v>
      </c>
    </row>
    <row r="733" spans="1:12" x14ac:dyDescent="0.3">
      <c r="A733" s="4" t="s">
        <v>1299</v>
      </c>
      <c r="B733" s="8" t="s">
        <v>1300</v>
      </c>
      <c r="C733" s="4">
        <v>5310</v>
      </c>
      <c r="D733" s="4" t="s">
        <v>8</v>
      </c>
      <c r="E733" s="4" t="s">
        <v>16</v>
      </c>
      <c r="F733" s="4" t="s">
        <v>10</v>
      </c>
      <c r="G733" s="4">
        <v>48</v>
      </c>
      <c r="H733" s="4" t="s">
        <v>36</v>
      </c>
      <c r="I733" s="6">
        <v>507.15384615384602</v>
      </c>
      <c r="J733" s="93" t="s">
        <v>5776</v>
      </c>
      <c r="K733" s="104">
        <v>23.12</v>
      </c>
      <c r="L733" s="7">
        <v>592374</v>
      </c>
    </row>
    <row r="734" spans="1:12" x14ac:dyDescent="0.3">
      <c r="A734" s="4" t="s">
        <v>1311</v>
      </c>
      <c r="B734" t="s">
        <v>1312</v>
      </c>
      <c r="C734" s="4">
        <v>15022</v>
      </c>
      <c r="D734" s="4" t="s">
        <v>8</v>
      </c>
      <c r="E734" s="4" t="s">
        <v>84</v>
      </c>
      <c r="F734" s="4" t="s">
        <v>10</v>
      </c>
      <c r="G734" s="4">
        <v>132</v>
      </c>
      <c r="H734" s="4" t="s">
        <v>1313</v>
      </c>
      <c r="I734" s="6">
        <v>59</v>
      </c>
      <c r="J734" s="93" t="s">
        <v>5777</v>
      </c>
      <c r="K734" s="104">
        <v>18.850000000000001</v>
      </c>
      <c r="L734" s="7">
        <v>509167</v>
      </c>
    </row>
    <row r="735" spans="1:12" x14ac:dyDescent="0.3">
      <c r="A735" s="4" t="s">
        <v>1314</v>
      </c>
      <c r="B735" t="s">
        <v>1315</v>
      </c>
      <c r="C735" s="4">
        <v>91351</v>
      </c>
      <c r="D735" s="4" t="s">
        <v>8</v>
      </c>
      <c r="E735" s="4" t="s">
        <v>322</v>
      </c>
      <c r="F735" s="4" t="s">
        <v>10</v>
      </c>
      <c r="G735" s="4">
        <v>1</v>
      </c>
      <c r="H735" s="4" t="s">
        <v>107</v>
      </c>
      <c r="I735" s="6">
        <v>112</v>
      </c>
      <c r="J735" s="93" t="s">
        <v>5778</v>
      </c>
      <c r="K735" s="104">
        <v>9.16</v>
      </c>
      <c r="L735" s="7">
        <v>231831</v>
      </c>
    </row>
    <row r="736" spans="1:12" x14ac:dyDescent="0.3">
      <c r="A736" s="4" t="s">
        <v>1318</v>
      </c>
      <c r="B736" t="s">
        <v>1317</v>
      </c>
      <c r="C736" s="4">
        <v>3249</v>
      </c>
      <c r="D736" s="4" t="s">
        <v>8</v>
      </c>
      <c r="E736" s="4" t="s">
        <v>84</v>
      </c>
      <c r="F736" s="4" t="s">
        <v>10</v>
      </c>
      <c r="G736" s="4">
        <v>6</v>
      </c>
      <c r="H736" s="4" t="s">
        <v>263</v>
      </c>
      <c r="I736" s="6">
        <v>39.461538461538503</v>
      </c>
      <c r="J736" s="93" t="s">
        <v>5779</v>
      </c>
      <c r="K736" s="104">
        <v>33.28</v>
      </c>
      <c r="L736" s="7">
        <v>164090</v>
      </c>
    </row>
    <row r="737" spans="1:12" x14ac:dyDescent="0.3">
      <c r="A737" s="4" t="s">
        <v>1316</v>
      </c>
      <c r="B737" t="s">
        <v>1317</v>
      </c>
      <c r="C737" s="4">
        <v>3037</v>
      </c>
      <c r="D737" s="4" t="s">
        <v>8</v>
      </c>
      <c r="E737" s="4" t="s">
        <v>84</v>
      </c>
      <c r="F737" s="4" t="s">
        <v>10</v>
      </c>
      <c r="G737" s="4">
        <v>6</v>
      </c>
      <c r="H737" s="4" t="s">
        <v>263</v>
      </c>
      <c r="I737" s="6">
        <v>55</v>
      </c>
      <c r="J737" s="93" t="s">
        <v>5780</v>
      </c>
      <c r="K737" s="104">
        <v>36.26</v>
      </c>
      <c r="L737" s="7">
        <v>443648</v>
      </c>
    </row>
    <row r="738" spans="1:12" x14ac:dyDescent="0.3">
      <c r="A738" s="7" t="s">
        <v>1322</v>
      </c>
      <c r="B738" t="s">
        <v>1320</v>
      </c>
      <c r="C738" s="7">
        <v>3120023444</v>
      </c>
      <c r="D738" s="7" t="s">
        <v>8</v>
      </c>
      <c r="E738" s="7" t="s">
        <v>67</v>
      </c>
      <c r="F738" s="4" t="s">
        <v>90</v>
      </c>
      <c r="G738" s="7">
        <v>200</v>
      </c>
      <c r="H738" s="7" t="s">
        <v>1321</v>
      </c>
      <c r="I738" s="6">
        <v>89.153846153846203</v>
      </c>
      <c r="J738" s="93" t="s">
        <v>5781</v>
      </c>
      <c r="K738" s="104">
        <v>44.7</v>
      </c>
      <c r="L738" s="7">
        <v>636402</v>
      </c>
    </row>
    <row r="739" spans="1:12" x14ac:dyDescent="0.3">
      <c r="A739" s="7" t="s">
        <v>1319</v>
      </c>
      <c r="B739" t="s">
        <v>1320</v>
      </c>
      <c r="C739" s="7">
        <v>3120023445</v>
      </c>
      <c r="D739" s="7" t="s">
        <v>8</v>
      </c>
      <c r="E739" s="7" t="s">
        <v>67</v>
      </c>
      <c r="F739" s="4" t="s">
        <v>10</v>
      </c>
      <c r="G739" s="7">
        <v>200</v>
      </c>
      <c r="H739" s="7" t="s">
        <v>1321</v>
      </c>
      <c r="I739" s="6">
        <v>109.615384615385</v>
      </c>
      <c r="J739" s="93" t="s">
        <v>5782</v>
      </c>
      <c r="K739" s="104">
        <v>44.7</v>
      </c>
      <c r="L739" s="7">
        <v>531681</v>
      </c>
    </row>
    <row r="740" spans="1:12" x14ac:dyDescent="0.3">
      <c r="A740" s="4" t="s">
        <v>1330</v>
      </c>
      <c r="B740" s="8" t="s">
        <v>1324</v>
      </c>
      <c r="C740" s="4" t="s">
        <v>1331</v>
      </c>
      <c r="D740" s="4" t="s">
        <v>8</v>
      </c>
      <c r="E740" s="4" t="s">
        <v>84</v>
      </c>
      <c r="F740" s="4" t="s">
        <v>10</v>
      </c>
      <c r="G740" s="4">
        <v>6</v>
      </c>
      <c r="H740" s="4" t="s">
        <v>1151</v>
      </c>
      <c r="I740" s="6">
        <v>116.92307692307701</v>
      </c>
      <c r="J740" s="93" t="s">
        <v>5783</v>
      </c>
      <c r="K740" s="104">
        <v>21.75</v>
      </c>
      <c r="L740" s="7">
        <v>201081</v>
      </c>
    </row>
    <row r="741" spans="1:12" x14ac:dyDescent="0.3">
      <c r="A741" s="4" t="s">
        <v>1328</v>
      </c>
      <c r="B741" s="8" t="s">
        <v>1324</v>
      </c>
      <c r="C741" s="4" t="s">
        <v>1329</v>
      </c>
      <c r="D741" s="4" t="s">
        <v>8</v>
      </c>
      <c r="E741" s="4" t="s">
        <v>84</v>
      </c>
      <c r="F741" s="4" t="s">
        <v>10</v>
      </c>
      <c r="G741" s="4">
        <v>120</v>
      </c>
      <c r="H741" s="4" t="s">
        <v>20</v>
      </c>
      <c r="I741" s="6">
        <v>726.38461538461502</v>
      </c>
      <c r="J741" s="93" t="s">
        <v>5784</v>
      </c>
      <c r="K741" s="104">
        <v>13.59</v>
      </c>
      <c r="L741" s="7">
        <v>201146</v>
      </c>
    </row>
    <row r="742" spans="1:12" x14ac:dyDescent="0.3">
      <c r="A742" s="4" t="s">
        <v>1326</v>
      </c>
      <c r="B742" s="8" t="s">
        <v>1324</v>
      </c>
      <c r="C742" s="4" t="s">
        <v>1327</v>
      </c>
      <c r="D742" s="4" t="s">
        <v>8</v>
      </c>
      <c r="E742" s="4" t="s">
        <v>84</v>
      </c>
      <c r="F742" s="4" t="s">
        <v>10</v>
      </c>
      <c r="G742" s="4">
        <v>6</v>
      </c>
      <c r="H742" s="4" t="s">
        <v>263</v>
      </c>
      <c r="I742" s="6">
        <v>1938</v>
      </c>
      <c r="J742" s="93" t="s">
        <v>5785</v>
      </c>
      <c r="K742" s="104">
        <v>22.74</v>
      </c>
      <c r="L742" s="7">
        <v>228818</v>
      </c>
    </row>
    <row r="743" spans="1:12" x14ac:dyDescent="0.3">
      <c r="A743" s="4" t="s">
        <v>1323</v>
      </c>
      <c r="B743" s="8" t="s">
        <v>1324</v>
      </c>
      <c r="C743" s="4" t="s">
        <v>1325</v>
      </c>
      <c r="D743" s="4" t="s">
        <v>8</v>
      </c>
      <c r="E743" s="4" t="s">
        <v>84</v>
      </c>
      <c r="F743" s="4" t="s">
        <v>10</v>
      </c>
      <c r="G743" s="4">
        <v>6</v>
      </c>
      <c r="H743" s="4" t="s">
        <v>213</v>
      </c>
      <c r="I743" s="6">
        <v>1588</v>
      </c>
      <c r="J743" s="93" t="s">
        <v>5786</v>
      </c>
      <c r="K743" s="104">
        <v>17.350000000000001</v>
      </c>
      <c r="L743" s="7">
        <v>141510</v>
      </c>
    </row>
    <row r="744" spans="1:12" x14ac:dyDescent="0.3">
      <c r="A744" s="4" t="s">
        <v>1356</v>
      </c>
      <c r="B744" s="8" t="s">
        <v>1333</v>
      </c>
      <c r="C744" s="4" t="s">
        <v>1357</v>
      </c>
      <c r="D744" s="4" t="s">
        <v>8</v>
      </c>
      <c r="E744" s="4" t="s">
        <v>67</v>
      </c>
      <c r="F744" s="4" t="s">
        <v>10</v>
      </c>
      <c r="G744" s="4">
        <v>6</v>
      </c>
      <c r="H744" s="4" t="s">
        <v>199</v>
      </c>
      <c r="I744" s="6">
        <v>129</v>
      </c>
      <c r="J744" s="93" t="s">
        <v>5787</v>
      </c>
      <c r="K744" s="104">
        <v>46.39</v>
      </c>
      <c r="L744" s="7">
        <v>122077</v>
      </c>
    </row>
    <row r="745" spans="1:12" x14ac:dyDescent="0.3">
      <c r="A745" s="4" t="s">
        <v>1382</v>
      </c>
      <c r="B745" s="8" t="s">
        <v>1333</v>
      </c>
      <c r="C745" s="4" t="s">
        <v>1383</v>
      </c>
      <c r="D745" s="4" t="s">
        <v>8</v>
      </c>
      <c r="E745" s="4" t="s">
        <v>67</v>
      </c>
      <c r="F745" s="4" t="s">
        <v>90</v>
      </c>
      <c r="G745" s="4"/>
      <c r="H745" s="4"/>
      <c r="I745" s="6">
        <v>13.153846153846199</v>
      </c>
      <c r="J745" s="93" t="s">
        <v>5788</v>
      </c>
      <c r="K745" s="104">
        <v>18.059999999999999</v>
      </c>
      <c r="L745" s="7">
        <v>653560</v>
      </c>
    </row>
    <row r="746" spans="1:12" x14ac:dyDescent="0.3">
      <c r="A746" s="4" t="s">
        <v>1343</v>
      </c>
      <c r="B746" t="s">
        <v>1333</v>
      </c>
      <c r="C746" s="4">
        <v>33563</v>
      </c>
      <c r="D746" s="4" t="s">
        <v>8</v>
      </c>
      <c r="E746" s="4" t="s">
        <v>67</v>
      </c>
      <c r="F746" s="4" t="s">
        <v>10</v>
      </c>
      <c r="G746" s="4">
        <v>6</v>
      </c>
      <c r="H746" s="4" t="s">
        <v>199</v>
      </c>
      <c r="I746" s="6">
        <v>350</v>
      </c>
      <c r="J746" s="93" t="s">
        <v>5789</v>
      </c>
      <c r="K746" s="104">
        <v>24.13</v>
      </c>
      <c r="L746" s="7">
        <v>562998</v>
      </c>
    </row>
    <row r="747" spans="1:12" x14ac:dyDescent="0.3">
      <c r="A747" s="4" t="s">
        <v>1336</v>
      </c>
      <c r="B747" t="s">
        <v>1333</v>
      </c>
      <c r="C747" s="4">
        <v>2051</v>
      </c>
      <c r="D747" s="4" t="s">
        <v>8</v>
      </c>
      <c r="E747" s="4" t="s">
        <v>67</v>
      </c>
      <c r="F747" s="4" t="s">
        <v>10</v>
      </c>
      <c r="G747" s="4">
        <v>6</v>
      </c>
      <c r="H747" s="4" t="s">
        <v>1337</v>
      </c>
      <c r="I747" s="6">
        <v>655</v>
      </c>
      <c r="J747" s="93" t="s">
        <v>5790</v>
      </c>
      <c r="K747" s="104">
        <v>23.55</v>
      </c>
      <c r="L747" s="7">
        <v>221990</v>
      </c>
    </row>
    <row r="748" spans="1:12" x14ac:dyDescent="0.3">
      <c r="A748" s="4" t="s">
        <v>1360</v>
      </c>
      <c r="B748" t="s">
        <v>1333</v>
      </c>
      <c r="C748" s="4" t="s">
        <v>1361</v>
      </c>
      <c r="D748" s="4" t="s">
        <v>8</v>
      </c>
      <c r="E748" s="4" t="s">
        <v>16</v>
      </c>
      <c r="F748" s="4" t="s">
        <v>10</v>
      </c>
      <c r="G748" s="4">
        <v>6</v>
      </c>
      <c r="H748" s="4" t="s">
        <v>316</v>
      </c>
      <c r="I748" s="6">
        <v>73</v>
      </c>
      <c r="J748" s="93" t="s">
        <v>5791</v>
      </c>
      <c r="K748" s="104" t="s">
        <v>5058</v>
      </c>
      <c r="L748" s="7">
        <v>764710</v>
      </c>
    </row>
    <row r="749" spans="1:12" x14ac:dyDescent="0.3">
      <c r="A749" s="4" t="s">
        <v>1340</v>
      </c>
      <c r="B749" t="s">
        <v>1333</v>
      </c>
      <c r="C749" s="4" t="s">
        <v>1341</v>
      </c>
      <c r="D749" s="4" t="s">
        <v>8</v>
      </c>
      <c r="E749" s="4" t="s">
        <v>16</v>
      </c>
      <c r="F749" s="4" t="s">
        <v>10</v>
      </c>
      <c r="G749" s="4">
        <v>6</v>
      </c>
      <c r="H749" s="4" t="s">
        <v>316</v>
      </c>
      <c r="I749" s="6">
        <v>551</v>
      </c>
      <c r="J749" s="93" t="s">
        <v>5792</v>
      </c>
      <c r="K749" s="104" t="s">
        <v>5059</v>
      </c>
      <c r="L749" s="7">
        <v>764720</v>
      </c>
    </row>
    <row r="750" spans="1:12" x14ac:dyDescent="0.3">
      <c r="A750" s="4" t="s">
        <v>1364</v>
      </c>
      <c r="B750" s="8" t="s">
        <v>1333</v>
      </c>
      <c r="C750" s="4" t="s">
        <v>1365</v>
      </c>
      <c r="D750" s="4" t="s">
        <v>8</v>
      </c>
      <c r="E750" s="4" t="s">
        <v>16</v>
      </c>
      <c r="F750" s="4" t="s">
        <v>10</v>
      </c>
      <c r="G750" s="4">
        <v>6</v>
      </c>
      <c r="H750" s="4" t="s">
        <v>62</v>
      </c>
      <c r="I750" s="6">
        <v>67.230769230769198</v>
      </c>
      <c r="J750" s="93" t="s">
        <v>5793</v>
      </c>
      <c r="K750" s="104" t="s">
        <v>5060</v>
      </c>
      <c r="L750" s="7">
        <v>769070</v>
      </c>
    </row>
    <row r="751" spans="1:12" x14ac:dyDescent="0.3">
      <c r="A751" s="4" t="s">
        <v>1346</v>
      </c>
      <c r="B751" t="s">
        <v>1333</v>
      </c>
      <c r="C751" s="4" t="s">
        <v>1347</v>
      </c>
      <c r="D751" s="4" t="s">
        <v>8</v>
      </c>
      <c r="E751" s="4" t="s">
        <v>16</v>
      </c>
      <c r="F751" s="4" t="s">
        <v>10</v>
      </c>
      <c r="G751" s="4">
        <v>12</v>
      </c>
      <c r="H751" s="4" t="s">
        <v>213</v>
      </c>
      <c r="I751" s="6">
        <v>312.769230769231</v>
      </c>
      <c r="J751" s="93" t="s">
        <v>5794</v>
      </c>
      <c r="K751" s="104" t="s">
        <v>5061</v>
      </c>
      <c r="L751" s="7">
        <v>782590</v>
      </c>
    </row>
    <row r="752" spans="1:12" x14ac:dyDescent="0.3">
      <c r="A752" s="4" t="s">
        <v>1373</v>
      </c>
      <c r="B752" s="8" t="s">
        <v>1333</v>
      </c>
      <c r="C752" s="4" t="s">
        <v>1374</v>
      </c>
      <c r="D752" s="4" t="s">
        <v>8</v>
      </c>
      <c r="E752" s="4" t="s">
        <v>273</v>
      </c>
      <c r="F752" s="4" t="s">
        <v>10</v>
      </c>
      <c r="G752" s="4">
        <v>4</v>
      </c>
      <c r="H752" s="4" t="s">
        <v>213</v>
      </c>
      <c r="I752" s="6">
        <v>40.923076923076898</v>
      </c>
      <c r="J752" s="93" t="s">
        <v>5795</v>
      </c>
      <c r="K752" s="104">
        <v>45.15</v>
      </c>
      <c r="L752" s="7">
        <v>592617</v>
      </c>
    </row>
    <row r="753" spans="1:12" x14ac:dyDescent="0.3">
      <c r="A753" s="4" t="s">
        <v>1350</v>
      </c>
      <c r="B753" t="s">
        <v>1333</v>
      </c>
      <c r="C753" s="4">
        <v>776831</v>
      </c>
      <c r="D753" s="4" t="s">
        <v>8</v>
      </c>
      <c r="E753" s="4" t="s">
        <v>273</v>
      </c>
      <c r="F753" s="4" t="s">
        <v>10</v>
      </c>
      <c r="G753" s="4">
        <v>4</v>
      </c>
      <c r="H753" s="4" t="s">
        <v>213</v>
      </c>
      <c r="I753" s="6">
        <v>218</v>
      </c>
      <c r="J753" s="93" t="s">
        <v>5796</v>
      </c>
      <c r="K753" s="104">
        <v>44.12</v>
      </c>
      <c r="L753" s="7">
        <v>776831</v>
      </c>
    </row>
    <row r="754" spans="1:12" x14ac:dyDescent="0.3">
      <c r="A754" s="4" t="s">
        <v>1342</v>
      </c>
      <c r="B754" s="8" t="s">
        <v>1333</v>
      </c>
      <c r="C754" s="4">
        <v>100034</v>
      </c>
      <c r="D754" s="4" t="s">
        <v>8</v>
      </c>
      <c r="E754" s="4" t="s">
        <v>273</v>
      </c>
      <c r="F754" s="4" t="s">
        <v>90</v>
      </c>
      <c r="G754" s="4">
        <v>1</v>
      </c>
      <c r="H754" s="4" t="s">
        <v>375</v>
      </c>
      <c r="I754" s="6">
        <v>408</v>
      </c>
      <c r="J754" s="93" t="s">
        <v>5146</v>
      </c>
      <c r="K754" s="104"/>
      <c r="L754" s="7">
        <v>150610</v>
      </c>
    </row>
    <row r="755" spans="1:12" x14ac:dyDescent="0.3">
      <c r="A755" s="4" t="s">
        <v>1354</v>
      </c>
      <c r="B755" s="8" t="s">
        <v>1333</v>
      </c>
      <c r="C755" s="4" t="s">
        <v>1355</v>
      </c>
      <c r="D755" s="4" t="s">
        <v>8</v>
      </c>
      <c r="E755" s="4" t="s">
        <v>22</v>
      </c>
      <c r="F755" s="4" t="s">
        <v>10</v>
      </c>
      <c r="G755" s="4">
        <v>1</v>
      </c>
      <c r="H755" s="4" t="s">
        <v>62</v>
      </c>
      <c r="I755" s="6">
        <v>150</v>
      </c>
      <c r="J755" s="93" t="s">
        <v>5146</v>
      </c>
      <c r="K755" s="104"/>
      <c r="L755" s="7">
        <v>686942</v>
      </c>
    </row>
    <row r="756" spans="1:12" x14ac:dyDescent="0.3">
      <c r="A756" s="4" t="s">
        <v>1351</v>
      </c>
      <c r="B756" s="8" t="s">
        <v>1333</v>
      </c>
      <c r="C756" s="4">
        <v>7054</v>
      </c>
      <c r="D756" s="4" t="s">
        <v>8</v>
      </c>
      <c r="E756" s="4" t="s">
        <v>67</v>
      </c>
      <c r="F756" s="4" t="s">
        <v>10</v>
      </c>
      <c r="G756" s="4">
        <v>6</v>
      </c>
      <c r="H756" s="4" t="s">
        <v>299</v>
      </c>
      <c r="I756" s="6">
        <v>279.15384615384602</v>
      </c>
      <c r="J756" s="93" t="s">
        <v>5797</v>
      </c>
      <c r="K756" s="104">
        <v>24.79</v>
      </c>
      <c r="L756" s="7">
        <v>222011</v>
      </c>
    </row>
    <row r="757" spans="1:12" x14ac:dyDescent="0.3">
      <c r="A757" s="4" t="s">
        <v>1358</v>
      </c>
      <c r="B757" s="8" t="s">
        <v>1333</v>
      </c>
      <c r="C757" s="4">
        <v>51262</v>
      </c>
      <c r="D757" s="4" t="s">
        <v>8</v>
      </c>
      <c r="E757" s="4" t="s">
        <v>273</v>
      </c>
      <c r="F757" s="4" t="s">
        <v>10</v>
      </c>
      <c r="G757" s="4">
        <v>15</v>
      </c>
      <c r="H757" s="4" t="s">
        <v>1359</v>
      </c>
      <c r="I757" s="6">
        <v>106</v>
      </c>
      <c r="J757" s="93" t="s">
        <v>5798</v>
      </c>
      <c r="K757" s="104">
        <v>39.24</v>
      </c>
      <c r="L757" s="7">
        <v>661753</v>
      </c>
    </row>
    <row r="758" spans="1:12" x14ac:dyDescent="0.3">
      <c r="A758" s="4" t="s">
        <v>1345</v>
      </c>
      <c r="B758" s="8" t="s">
        <v>1333</v>
      </c>
      <c r="C758" s="4">
        <v>116330</v>
      </c>
      <c r="D758" s="4" t="s">
        <v>8</v>
      </c>
      <c r="E758" s="4" t="s">
        <v>67</v>
      </c>
      <c r="F758" s="4" t="s">
        <v>10</v>
      </c>
      <c r="G758" s="4">
        <v>6</v>
      </c>
      <c r="H758" s="4" t="s">
        <v>1337</v>
      </c>
      <c r="I758" s="6">
        <v>251</v>
      </c>
      <c r="J758" s="93" t="s">
        <v>5799</v>
      </c>
      <c r="K758" s="104">
        <v>37.18</v>
      </c>
      <c r="L758" s="7">
        <v>258362</v>
      </c>
    </row>
    <row r="759" spans="1:12" x14ac:dyDescent="0.3">
      <c r="A759" s="4" t="s">
        <v>1380</v>
      </c>
      <c r="B759" s="8" t="s">
        <v>1333</v>
      </c>
      <c r="C759" s="4" t="s">
        <v>1381</v>
      </c>
      <c r="D759" s="4" t="s">
        <v>8</v>
      </c>
      <c r="E759" s="4" t="s">
        <v>273</v>
      </c>
      <c r="F759" s="4" t="s">
        <v>90</v>
      </c>
      <c r="G759" s="4">
        <v>900</v>
      </c>
      <c r="H759" s="4" t="s">
        <v>625</v>
      </c>
      <c r="I759" s="14">
        <v>1</v>
      </c>
      <c r="J759" s="93" t="s">
        <v>5800</v>
      </c>
      <c r="K759" s="104">
        <v>22.96</v>
      </c>
      <c r="L759" s="7">
        <v>106490</v>
      </c>
    </row>
    <row r="760" spans="1:12" x14ac:dyDescent="0.3">
      <c r="A760" s="4" t="s">
        <v>1362</v>
      </c>
      <c r="B760" s="8" t="s">
        <v>1333</v>
      </c>
      <c r="C760" s="4">
        <v>58262</v>
      </c>
      <c r="D760" s="4" t="s">
        <v>8</v>
      </c>
      <c r="E760" s="4" t="s">
        <v>9</v>
      </c>
      <c r="F760" s="4" t="s">
        <v>10</v>
      </c>
      <c r="G760" s="4">
        <v>6</v>
      </c>
      <c r="H760" s="4" t="s">
        <v>213</v>
      </c>
      <c r="I760" s="6">
        <v>72</v>
      </c>
      <c r="J760" s="93" t="s">
        <v>5801</v>
      </c>
      <c r="K760" s="104">
        <v>114.73</v>
      </c>
      <c r="L760" s="7">
        <v>311065</v>
      </c>
    </row>
    <row r="761" spans="1:12" x14ac:dyDescent="0.3">
      <c r="A761" s="4" t="s">
        <v>1352</v>
      </c>
      <c r="B761" s="8" t="s">
        <v>1333</v>
      </c>
      <c r="C761" s="4">
        <v>1003609</v>
      </c>
      <c r="D761" s="4" t="s">
        <v>8</v>
      </c>
      <c r="E761" s="4" t="s">
        <v>67</v>
      </c>
      <c r="F761" s="4" t="s">
        <v>10</v>
      </c>
      <c r="G761" s="4">
        <v>1</v>
      </c>
      <c r="H761" s="4" t="s">
        <v>54</v>
      </c>
      <c r="I761" s="6">
        <v>176</v>
      </c>
      <c r="J761" s="93" t="s">
        <v>5802</v>
      </c>
      <c r="K761" s="104">
        <v>51.06</v>
      </c>
      <c r="L761" s="7">
        <v>263036</v>
      </c>
    </row>
    <row r="762" spans="1:12" x14ac:dyDescent="0.3">
      <c r="A762" s="4" t="s">
        <v>1363</v>
      </c>
      <c r="B762" s="8" t="s">
        <v>1333</v>
      </c>
      <c r="C762" s="4">
        <v>100040403</v>
      </c>
      <c r="D762" s="4" t="s">
        <v>8</v>
      </c>
      <c r="E762" s="4" t="s">
        <v>67</v>
      </c>
      <c r="F762" s="4" t="s">
        <v>10</v>
      </c>
      <c r="G762" s="4">
        <v>6</v>
      </c>
      <c r="H762" s="4" t="s">
        <v>310</v>
      </c>
      <c r="I762" s="6">
        <v>63</v>
      </c>
      <c r="J762" s="93" t="s">
        <v>5803</v>
      </c>
      <c r="K762" s="104">
        <v>59.72</v>
      </c>
      <c r="L762" s="7">
        <v>223255</v>
      </c>
    </row>
    <row r="763" spans="1:12" x14ac:dyDescent="0.3">
      <c r="A763" s="4" t="s">
        <v>1344</v>
      </c>
      <c r="B763" s="8" t="s">
        <v>1333</v>
      </c>
      <c r="C763" s="4">
        <v>1007</v>
      </c>
      <c r="D763" s="4" t="s">
        <v>8</v>
      </c>
      <c r="E763" s="4" t="s">
        <v>67</v>
      </c>
      <c r="F763" s="4" t="s">
        <v>10</v>
      </c>
      <c r="G763" s="4">
        <v>6</v>
      </c>
      <c r="H763" s="4" t="s">
        <v>299</v>
      </c>
      <c r="I763" s="6">
        <v>328</v>
      </c>
      <c r="J763" s="93" t="s">
        <v>5804</v>
      </c>
      <c r="K763" s="104">
        <v>26.57</v>
      </c>
      <c r="L763" s="7">
        <v>222000</v>
      </c>
    </row>
    <row r="764" spans="1:12" x14ac:dyDescent="0.3">
      <c r="A764" s="4" t="s">
        <v>1368</v>
      </c>
      <c r="B764" s="8" t="s">
        <v>1333</v>
      </c>
      <c r="C764" s="4">
        <v>40132</v>
      </c>
      <c r="D764" s="4" t="s">
        <v>8</v>
      </c>
      <c r="E764" s="4" t="s">
        <v>67</v>
      </c>
      <c r="F764" s="4" t="s">
        <v>10</v>
      </c>
      <c r="G764" s="4">
        <v>6</v>
      </c>
      <c r="H764" s="4" t="s">
        <v>199</v>
      </c>
      <c r="I764" s="6">
        <v>54.076923076923102</v>
      </c>
      <c r="J764" s="93" t="s">
        <v>5805</v>
      </c>
      <c r="K764" s="104">
        <v>44.58</v>
      </c>
      <c r="L764" s="7">
        <v>209991</v>
      </c>
    </row>
    <row r="765" spans="1:12" x14ac:dyDescent="0.3">
      <c r="A765" s="4" t="s">
        <v>1332</v>
      </c>
      <c r="B765" s="5" t="s">
        <v>1333</v>
      </c>
      <c r="C765" s="4">
        <v>10108805</v>
      </c>
      <c r="D765" s="4" t="s">
        <v>8</v>
      </c>
      <c r="E765" s="4" t="s">
        <v>67</v>
      </c>
      <c r="F765" s="4" t="s">
        <v>10</v>
      </c>
      <c r="G765" s="4">
        <v>24</v>
      </c>
      <c r="H765" s="4" t="s">
        <v>162</v>
      </c>
      <c r="I765" s="6">
        <v>1595</v>
      </c>
      <c r="J765" s="93" t="s">
        <v>5806</v>
      </c>
      <c r="K765" s="104">
        <v>29.32</v>
      </c>
      <c r="L765" s="7">
        <v>544426</v>
      </c>
    </row>
    <row r="766" spans="1:12" x14ac:dyDescent="0.3">
      <c r="A766" s="4" t="s">
        <v>1379</v>
      </c>
      <c r="B766" s="5" t="s">
        <v>1333</v>
      </c>
      <c r="C766" s="4">
        <v>10108010</v>
      </c>
      <c r="D766" s="4" t="s">
        <v>8</v>
      </c>
      <c r="E766" s="4" t="s">
        <v>67</v>
      </c>
      <c r="F766" s="4" t="s">
        <v>90</v>
      </c>
      <c r="G766" s="4">
        <v>12</v>
      </c>
      <c r="H766" s="4" t="s">
        <v>310</v>
      </c>
      <c r="I766" s="14">
        <v>17</v>
      </c>
      <c r="J766" s="93" t="s">
        <v>5807</v>
      </c>
      <c r="K766" s="104">
        <v>43.59</v>
      </c>
      <c r="L766" s="7">
        <v>496146</v>
      </c>
    </row>
    <row r="767" spans="1:12" x14ac:dyDescent="0.3">
      <c r="A767" s="4" t="s">
        <v>1338</v>
      </c>
      <c r="B767" s="5" t="s">
        <v>1333</v>
      </c>
      <c r="C767" s="4" t="s">
        <v>1339</v>
      </c>
      <c r="D767" s="4" t="s">
        <v>8</v>
      </c>
      <c r="E767" s="4" t="s">
        <v>67</v>
      </c>
      <c r="F767" s="4" t="s">
        <v>10</v>
      </c>
      <c r="G767" s="4">
        <v>6</v>
      </c>
      <c r="H767" s="4" t="s">
        <v>199</v>
      </c>
      <c r="I767" s="6">
        <v>576</v>
      </c>
      <c r="J767" s="93" t="s">
        <v>5808</v>
      </c>
      <c r="K767" s="104">
        <v>25.73</v>
      </c>
      <c r="L767" s="7">
        <v>592714</v>
      </c>
    </row>
    <row r="768" spans="1:12" x14ac:dyDescent="0.3">
      <c r="A768" s="4" t="s">
        <v>1348</v>
      </c>
      <c r="B768" s="5" t="s">
        <v>1333</v>
      </c>
      <c r="C768" s="4" t="s">
        <v>1349</v>
      </c>
      <c r="D768" s="4" t="s">
        <v>8</v>
      </c>
      <c r="E768" s="4" t="s">
        <v>67</v>
      </c>
      <c r="F768" s="4" t="s">
        <v>10</v>
      </c>
      <c r="G768" s="4">
        <v>6</v>
      </c>
      <c r="H768" s="4" t="s">
        <v>199</v>
      </c>
      <c r="I768" s="6">
        <v>224</v>
      </c>
      <c r="J768" s="93" t="s">
        <v>5809</v>
      </c>
      <c r="K768" s="104">
        <v>19.73</v>
      </c>
      <c r="L768" s="7">
        <v>256013</v>
      </c>
    </row>
    <row r="769" spans="1:12" x14ac:dyDescent="0.3">
      <c r="A769" s="4" t="s">
        <v>1334</v>
      </c>
      <c r="B769" s="5" t="s">
        <v>1333</v>
      </c>
      <c r="C769" s="4" t="s">
        <v>1335</v>
      </c>
      <c r="D769" s="4" t="s">
        <v>8</v>
      </c>
      <c r="E769" s="4" t="s">
        <v>67</v>
      </c>
      <c r="F769" s="4" t="s">
        <v>10</v>
      </c>
      <c r="G769" s="4">
        <v>6</v>
      </c>
      <c r="H769" s="4" t="s">
        <v>199</v>
      </c>
      <c r="I769" s="6">
        <v>1567</v>
      </c>
      <c r="J769" s="93" t="s">
        <v>5810</v>
      </c>
      <c r="K769" s="104">
        <v>23.58</v>
      </c>
      <c r="L769" s="7">
        <v>852759</v>
      </c>
    </row>
    <row r="770" spans="1:12" x14ac:dyDescent="0.3">
      <c r="A770" s="4" t="s">
        <v>1366</v>
      </c>
      <c r="B770" s="5" t="s">
        <v>1333</v>
      </c>
      <c r="C770" s="4" t="s">
        <v>1367</v>
      </c>
      <c r="D770" s="4" t="s">
        <v>8</v>
      </c>
      <c r="E770" s="4" t="s">
        <v>67</v>
      </c>
      <c r="F770" s="4" t="s">
        <v>10</v>
      </c>
      <c r="G770" s="4">
        <v>6</v>
      </c>
      <c r="H770" s="4" t="s">
        <v>199</v>
      </c>
      <c r="I770" s="6">
        <v>57</v>
      </c>
      <c r="J770" s="93" t="s">
        <v>5811</v>
      </c>
      <c r="K770" s="104">
        <v>19.57</v>
      </c>
      <c r="L770" s="7">
        <v>248096</v>
      </c>
    </row>
    <row r="771" spans="1:12" x14ac:dyDescent="0.3">
      <c r="A771" s="4" t="s">
        <v>1378</v>
      </c>
      <c r="B771" s="5" t="s">
        <v>1333</v>
      </c>
      <c r="C771" s="4">
        <v>960725</v>
      </c>
      <c r="D771" s="4" t="s">
        <v>8</v>
      </c>
      <c r="E771" s="4" t="s">
        <v>22</v>
      </c>
      <c r="F771" s="4" t="s">
        <v>10</v>
      </c>
      <c r="G771" s="4">
        <v>6</v>
      </c>
      <c r="H771" s="4" t="s">
        <v>993</v>
      </c>
      <c r="I771" s="6">
        <v>26.307692307692299</v>
      </c>
      <c r="J771" s="93" t="s">
        <v>5812</v>
      </c>
      <c r="K771" s="104" t="s">
        <v>5062</v>
      </c>
      <c r="L771" s="7">
        <v>605563</v>
      </c>
    </row>
    <row r="772" spans="1:12" x14ac:dyDescent="0.3">
      <c r="A772" s="4" t="s">
        <v>1375</v>
      </c>
      <c r="B772" s="8" t="s">
        <v>1333</v>
      </c>
      <c r="C772" s="4" t="s">
        <v>1376</v>
      </c>
      <c r="D772" s="4" t="s">
        <v>8</v>
      </c>
      <c r="E772" s="4" t="s">
        <v>22</v>
      </c>
      <c r="F772" s="4" t="s">
        <v>10</v>
      </c>
      <c r="G772" s="4">
        <v>4</v>
      </c>
      <c r="H772" s="4" t="s">
        <v>1377</v>
      </c>
      <c r="I772" s="6">
        <v>23.384615384615401</v>
      </c>
      <c r="J772" s="93" t="s">
        <v>5813</v>
      </c>
      <c r="K772" s="104" t="s">
        <v>5063</v>
      </c>
      <c r="L772" s="7">
        <v>471488</v>
      </c>
    </row>
    <row r="773" spans="1:12" x14ac:dyDescent="0.3">
      <c r="A773" s="4" t="s">
        <v>1370</v>
      </c>
      <c r="B773" s="8" t="s">
        <v>1333</v>
      </c>
      <c r="C773" s="4" t="s">
        <v>1371</v>
      </c>
      <c r="D773" s="4" t="s">
        <v>8</v>
      </c>
      <c r="E773" s="4" t="s">
        <v>22</v>
      </c>
      <c r="F773" s="4" t="s">
        <v>10</v>
      </c>
      <c r="G773" s="4">
        <v>2</v>
      </c>
      <c r="H773" s="4" t="s">
        <v>1372</v>
      </c>
      <c r="I773" s="6">
        <v>45.307692307692299</v>
      </c>
      <c r="J773" s="93" t="s">
        <v>5814</v>
      </c>
      <c r="K773" s="104" t="s">
        <v>5064</v>
      </c>
      <c r="L773" s="7">
        <v>122572</v>
      </c>
    </row>
    <row r="774" spans="1:12" x14ac:dyDescent="0.3">
      <c r="A774" s="4" t="s">
        <v>1369</v>
      </c>
      <c r="B774" s="8" t="s">
        <v>1333</v>
      </c>
      <c r="C774" s="4">
        <v>63154</v>
      </c>
      <c r="D774" s="4" t="s">
        <v>8</v>
      </c>
      <c r="E774" s="4" t="s">
        <v>273</v>
      </c>
      <c r="F774" s="4" t="s">
        <v>10</v>
      </c>
      <c r="G774" s="4">
        <v>4</v>
      </c>
      <c r="H774" s="4" t="s">
        <v>213</v>
      </c>
      <c r="I774" s="6">
        <v>45</v>
      </c>
      <c r="J774" s="93" t="s">
        <v>5815</v>
      </c>
      <c r="K774" s="104">
        <v>33.159999999999997</v>
      </c>
      <c r="L774" s="7">
        <v>558311</v>
      </c>
    </row>
    <row r="775" spans="1:12" x14ac:dyDescent="0.3">
      <c r="A775" s="4" t="s">
        <v>1353</v>
      </c>
      <c r="B775" s="8" t="s">
        <v>1333</v>
      </c>
      <c r="C775" s="4">
        <v>63153</v>
      </c>
      <c r="D775" s="4" t="s">
        <v>8</v>
      </c>
      <c r="E775" s="4" t="s">
        <v>273</v>
      </c>
      <c r="F775" s="4" t="s">
        <v>10</v>
      </c>
      <c r="G775" s="4">
        <v>4</v>
      </c>
      <c r="H775" s="4" t="s">
        <v>213</v>
      </c>
      <c r="I775" s="6">
        <v>154</v>
      </c>
      <c r="J775" s="93" t="s">
        <v>5816</v>
      </c>
      <c r="K775" s="104">
        <v>27.77</v>
      </c>
      <c r="L775" s="7">
        <v>558281</v>
      </c>
    </row>
    <row r="776" spans="1:12" x14ac:dyDescent="0.3">
      <c r="A776" s="4" t="s">
        <v>1408</v>
      </c>
      <c r="B776" s="10" t="s">
        <v>1385</v>
      </c>
      <c r="C776" s="4">
        <v>7950</v>
      </c>
      <c r="D776" s="4" t="s">
        <v>8</v>
      </c>
      <c r="E776" s="4" t="s">
        <v>204</v>
      </c>
      <c r="F776" s="4" t="s">
        <v>10</v>
      </c>
      <c r="G776" s="4">
        <v>6</v>
      </c>
      <c r="H776" s="4" t="s">
        <v>897</v>
      </c>
      <c r="I776" s="6">
        <v>19</v>
      </c>
      <c r="J776" s="93" t="s">
        <v>5817</v>
      </c>
      <c r="K776" s="104">
        <v>75.040000000000006</v>
      </c>
      <c r="L776" s="7">
        <v>158992</v>
      </c>
    </row>
    <row r="777" spans="1:12" x14ac:dyDescent="0.3">
      <c r="A777" s="4" t="s">
        <v>1397</v>
      </c>
      <c r="B777" s="8" t="s">
        <v>1385</v>
      </c>
      <c r="C777" s="4" t="s">
        <v>1398</v>
      </c>
      <c r="D777" s="4" t="s">
        <v>8</v>
      </c>
      <c r="E777" s="4" t="s">
        <v>204</v>
      </c>
      <c r="F777" s="4" t="s">
        <v>10</v>
      </c>
      <c r="G777" s="4">
        <v>1</v>
      </c>
      <c r="H777" s="4" t="s">
        <v>134</v>
      </c>
      <c r="I777" s="6">
        <v>100.846153846154</v>
      </c>
      <c r="J777" s="93" t="s">
        <v>5818</v>
      </c>
      <c r="K777" s="104">
        <v>14.39</v>
      </c>
      <c r="L777" s="7">
        <v>129691</v>
      </c>
    </row>
    <row r="778" spans="1:12" x14ac:dyDescent="0.3">
      <c r="A778" s="4" t="s">
        <v>1389</v>
      </c>
      <c r="B778" s="8" t="s">
        <v>1385</v>
      </c>
      <c r="C778" s="4" t="s">
        <v>1390</v>
      </c>
      <c r="D778" s="4" t="s">
        <v>8</v>
      </c>
      <c r="E778" s="4" t="s">
        <v>204</v>
      </c>
      <c r="F778" s="4" t="s">
        <v>10</v>
      </c>
      <c r="G778" s="4">
        <v>200</v>
      </c>
      <c r="H778" s="4" t="s">
        <v>1391</v>
      </c>
      <c r="I778" s="6">
        <v>276.230769230769</v>
      </c>
      <c r="J778" s="93" t="s">
        <v>5819</v>
      </c>
      <c r="K778" s="104">
        <v>19.41</v>
      </c>
      <c r="L778" s="7">
        <v>870160</v>
      </c>
    </row>
    <row r="779" spans="1:12" x14ac:dyDescent="0.3">
      <c r="A779" s="4" t="s">
        <v>1394</v>
      </c>
      <c r="B779" s="8" t="s">
        <v>1385</v>
      </c>
      <c r="C779" s="4" t="s">
        <v>1395</v>
      </c>
      <c r="D779" s="4" t="s">
        <v>8</v>
      </c>
      <c r="E779" s="4" t="s">
        <v>204</v>
      </c>
      <c r="F779" s="4" t="s">
        <v>10</v>
      </c>
      <c r="G779" s="4">
        <v>4</v>
      </c>
      <c r="H779" s="4" t="s">
        <v>1396</v>
      </c>
      <c r="I779" s="6">
        <v>100</v>
      </c>
      <c r="J779" s="93" t="s">
        <v>5820</v>
      </c>
      <c r="K779" s="104">
        <v>34.340000000000003</v>
      </c>
      <c r="L779" s="7">
        <v>441953</v>
      </c>
    </row>
    <row r="780" spans="1:12" x14ac:dyDescent="0.3">
      <c r="A780" s="4" t="s">
        <v>1399</v>
      </c>
      <c r="B780" s="5" t="s">
        <v>1385</v>
      </c>
      <c r="C780" s="4" t="s">
        <v>1400</v>
      </c>
      <c r="D780" s="4" t="s">
        <v>8</v>
      </c>
      <c r="E780" s="4" t="s">
        <v>204</v>
      </c>
      <c r="F780" s="4" t="s">
        <v>10</v>
      </c>
      <c r="G780" s="4">
        <v>2</v>
      </c>
      <c r="H780" s="4" t="s">
        <v>329</v>
      </c>
      <c r="I780" s="6">
        <v>86.230769230769198</v>
      </c>
      <c r="J780" s="93" t="s">
        <v>5821</v>
      </c>
      <c r="K780" s="104">
        <v>32.28</v>
      </c>
      <c r="L780" s="7">
        <v>659003</v>
      </c>
    </row>
    <row r="781" spans="1:12" x14ac:dyDescent="0.3">
      <c r="A781" s="4" t="s">
        <v>1403</v>
      </c>
      <c r="B781" s="8" t="s">
        <v>1385</v>
      </c>
      <c r="C781" s="4" t="s">
        <v>1404</v>
      </c>
      <c r="D781" s="4" t="s">
        <v>8</v>
      </c>
      <c r="E781" s="4" t="s">
        <v>204</v>
      </c>
      <c r="F781" s="4" t="s">
        <v>10</v>
      </c>
      <c r="G781" s="4">
        <v>2</v>
      </c>
      <c r="H781" s="4" t="s">
        <v>329</v>
      </c>
      <c r="I781" s="6">
        <v>52.615384615384599</v>
      </c>
      <c r="J781" s="93" t="s">
        <v>5822</v>
      </c>
      <c r="K781" s="104">
        <v>47.45</v>
      </c>
      <c r="L781" s="7">
        <v>108311</v>
      </c>
    </row>
    <row r="782" spans="1:12" x14ac:dyDescent="0.3">
      <c r="A782" s="4" t="s">
        <v>1405</v>
      </c>
      <c r="B782" s="8" t="s">
        <v>1385</v>
      </c>
      <c r="C782" s="4" t="s">
        <v>1406</v>
      </c>
      <c r="D782" s="4" t="s">
        <v>8</v>
      </c>
      <c r="E782" s="4" t="s">
        <v>204</v>
      </c>
      <c r="F782" s="4" t="s">
        <v>10</v>
      </c>
      <c r="G782" s="4">
        <v>6</v>
      </c>
      <c r="H782" s="4" t="s">
        <v>612</v>
      </c>
      <c r="I782" s="6">
        <v>39</v>
      </c>
      <c r="J782" s="93" t="s">
        <v>5823</v>
      </c>
      <c r="K782" s="104">
        <v>24.72</v>
      </c>
      <c r="L782" s="7">
        <v>853720</v>
      </c>
    </row>
    <row r="783" spans="1:12" x14ac:dyDescent="0.3">
      <c r="A783" s="4" t="s">
        <v>1387</v>
      </c>
      <c r="B783" s="8" t="s">
        <v>1385</v>
      </c>
      <c r="C783" s="4">
        <v>627</v>
      </c>
      <c r="D783" s="4" t="s">
        <v>8</v>
      </c>
      <c r="E783" s="4" t="s">
        <v>204</v>
      </c>
      <c r="F783" s="4" t="s">
        <v>10</v>
      </c>
      <c r="G783" s="4">
        <v>1</v>
      </c>
      <c r="H783" s="4" t="s">
        <v>1388</v>
      </c>
      <c r="I783" s="6">
        <v>276</v>
      </c>
      <c r="J783" s="93" t="s">
        <v>5824</v>
      </c>
      <c r="K783" s="104">
        <v>50.9</v>
      </c>
      <c r="L783" s="7">
        <v>185914</v>
      </c>
    </row>
    <row r="784" spans="1:12" x14ac:dyDescent="0.3">
      <c r="A784" s="4" t="s">
        <v>1401</v>
      </c>
      <c r="B784" t="s">
        <v>1385</v>
      </c>
      <c r="C784" s="4" t="s">
        <v>1402</v>
      </c>
      <c r="D784" s="4" t="s">
        <v>8</v>
      </c>
      <c r="E784" s="4" t="s">
        <v>204</v>
      </c>
      <c r="F784" s="4" t="s">
        <v>10</v>
      </c>
      <c r="G784" s="4">
        <v>4</v>
      </c>
      <c r="H784" s="4" t="s">
        <v>1396</v>
      </c>
      <c r="I784" s="6">
        <v>80.384615384615401</v>
      </c>
      <c r="J784" s="93" t="s">
        <v>5825</v>
      </c>
      <c r="K784" s="104">
        <v>14.49</v>
      </c>
      <c r="L784" s="7">
        <v>735221</v>
      </c>
    </row>
    <row r="785" spans="1:12" x14ac:dyDescent="0.3">
      <c r="A785" s="4" t="s">
        <v>1392</v>
      </c>
      <c r="B785" s="8" t="s">
        <v>1385</v>
      </c>
      <c r="C785" s="4" t="s">
        <v>1393</v>
      </c>
      <c r="D785" s="4" t="s">
        <v>8</v>
      </c>
      <c r="E785" s="4" t="s">
        <v>204</v>
      </c>
      <c r="F785" s="4" t="s">
        <v>10</v>
      </c>
      <c r="G785" s="4">
        <v>1000</v>
      </c>
      <c r="H785" s="4" t="s">
        <v>107</v>
      </c>
      <c r="I785" s="6">
        <v>159.30769230769201</v>
      </c>
      <c r="J785" s="93" t="s">
        <v>5826</v>
      </c>
      <c r="K785" s="104">
        <v>14.59</v>
      </c>
      <c r="L785" s="7">
        <v>225428</v>
      </c>
    </row>
    <row r="786" spans="1:12" x14ac:dyDescent="0.3">
      <c r="A786" s="4" t="s">
        <v>1384</v>
      </c>
      <c r="B786" s="8" t="s">
        <v>1385</v>
      </c>
      <c r="C786" s="4" t="s">
        <v>1386</v>
      </c>
      <c r="D786" s="4" t="s">
        <v>8</v>
      </c>
      <c r="E786" s="4" t="s">
        <v>204</v>
      </c>
      <c r="F786" s="4" t="s">
        <v>10</v>
      </c>
      <c r="G786" s="4">
        <v>500</v>
      </c>
      <c r="H786" s="4" t="s">
        <v>107</v>
      </c>
      <c r="I786" s="6">
        <v>3208</v>
      </c>
      <c r="J786" s="93" t="s">
        <v>5827</v>
      </c>
      <c r="K786" s="104">
        <v>19.28</v>
      </c>
      <c r="L786" s="7">
        <v>556225</v>
      </c>
    </row>
    <row r="787" spans="1:12" x14ac:dyDescent="0.3">
      <c r="A787" s="4" t="s">
        <v>1407</v>
      </c>
      <c r="B787" t="s">
        <v>1385</v>
      </c>
      <c r="C787" s="4">
        <v>7524</v>
      </c>
      <c r="D787" s="4" t="s">
        <v>8</v>
      </c>
      <c r="E787" s="4" t="s">
        <v>204</v>
      </c>
      <c r="F787" s="4" t="s">
        <v>10</v>
      </c>
      <c r="G787" s="4">
        <v>5</v>
      </c>
      <c r="H787" s="4" t="s">
        <v>255</v>
      </c>
      <c r="I787" s="6">
        <v>23</v>
      </c>
      <c r="J787" s="93" t="s">
        <v>5828</v>
      </c>
      <c r="K787" s="104">
        <v>61.22</v>
      </c>
      <c r="L787" s="7">
        <v>565762</v>
      </c>
    </row>
    <row r="788" spans="1:12" x14ac:dyDescent="0.3">
      <c r="A788" s="4" t="s">
        <v>1409</v>
      </c>
      <c r="B788" s="8" t="s">
        <v>1410</v>
      </c>
      <c r="C788" s="4">
        <v>21860</v>
      </c>
      <c r="D788" s="4" t="s">
        <v>8</v>
      </c>
      <c r="E788" s="4" t="s">
        <v>204</v>
      </c>
      <c r="F788" s="4" t="s">
        <v>10</v>
      </c>
      <c r="G788" s="4">
        <v>2000</v>
      </c>
      <c r="H788" s="4" t="s">
        <v>107</v>
      </c>
      <c r="I788" s="6">
        <v>470.61538461538498</v>
      </c>
      <c r="J788" s="93" t="s">
        <v>5829</v>
      </c>
      <c r="K788" s="104">
        <v>36.54</v>
      </c>
      <c r="L788" s="7">
        <v>166760</v>
      </c>
    </row>
    <row r="789" spans="1:12" x14ac:dyDescent="0.3">
      <c r="A789" s="4" t="s">
        <v>1411</v>
      </c>
      <c r="B789" t="s">
        <v>1412</v>
      </c>
      <c r="C789" s="4">
        <v>13100</v>
      </c>
      <c r="D789" s="4" t="s">
        <v>8</v>
      </c>
      <c r="E789" s="4" t="s">
        <v>67</v>
      </c>
      <c r="F789" s="4" t="s">
        <v>10</v>
      </c>
      <c r="G789" s="4">
        <v>6</v>
      </c>
      <c r="H789" s="4" t="s">
        <v>1114</v>
      </c>
      <c r="I789" s="6">
        <v>83</v>
      </c>
      <c r="J789" s="93" t="s">
        <v>5830</v>
      </c>
      <c r="K789" s="104">
        <v>24.43</v>
      </c>
      <c r="L789" s="7">
        <v>442062</v>
      </c>
    </row>
    <row r="790" spans="1:12" x14ac:dyDescent="0.3">
      <c r="A790" s="4" t="s">
        <v>1427</v>
      </c>
      <c r="B790" s="10" t="s">
        <v>1414</v>
      </c>
      <c r="C790" s="4">
        <v>43950</v>
      </c>
      <c r="D790" s="4" t="s">
        <v>8</v>
      </c>
      <c r="E790" s="4" t="s">
        <v>67</v>
      </c>
      <c r="F790" s="4" t="s">
        <v>10</v>
      </c>
      <c r="G790" s="4">
        <v>125</v>
      </c>
      <c r="H790" s="4" t="s">
        <v>562</v>
      </c>
      <c r="I790" s="6">
        <v>47</v>
      </c>
      <c r="J790" s="93" t="s">
        <v>5831</v>
      </c>
      <c r="K790" s="104">
        <v>25.88</v>
      </c>
      <c r="L790" s="7">
        <v>507351</v>
      </c>
    </row>
    <row r="791" spans="1:12" x14ac:dyDescent="0.3">
      <c r="A791" s="4" t="s">
        <v>1420</v>
      </c>
      <c r="B791" s="10" t="s">
        <v>1414</v>
      </c>
      <c r="C791" s="4">
        <v>31182</v>
      </c>
      <c r="D791" s="4" t="s">
        <v>8</v>
      </c>
      <c r="E791" s="4" t="s">
        <v>67</v>
      </c>
      <c r="F791" s="4" t="s">
        <v>10</v>
      </c>
      <c r="G791" s="4">
        <v>12</v>
      </c>
      <c r="H791" s="4" t="s">
        <v>792</v>
      </c>
      <c r="I791" s="6">
        <v>320.07692307692298</v>
      </c>
      <c r="J791" s="93" t="s">
        <v>5832</v>
      </c>
      <c r="K791" s="104">
        <v>26.44</v>
      </c>
      <c r="L791" s="7">
        <v>147881</v>
      </c>
    </row>
    <row r="792" spans="1:12" x14ac:dyDescent="0.3">
      <c r="A792" s="4" t="s">
        <v>1421</v>
      </c>
      <c r="B792" s="10" t="s">
        <v>1414</v>
      </c>
      <c r="C792" s="4">
        <v>31186</v>
      </c>
      <c r="D792" s="4" t="s">
        <v>8</v>
      </c>
      <c r="E792" s="4" t="s">
        <v>67</v>
      </c>
      <c r="F792" s="4" t="s">
        <v>10</v>
      </c>
      <c r="G792" s="4">
        <v>12</v>
      </c>
      <c r="H792" s="4" t="s">
        <v>792</v>
      </c>
      <c r="I792" s="6">
        <v>238</v>
      </c>
      <c r="J792" s="93" t="s">
        <v>5833</v>
      </c>
      <c r="K792" s="104">
        <v>25.48</v>
      </c>
      <c r="L792" s="7">
        <v>147891</v>
      </c>
    </row>
    <row r="793" spans="1:12" x14ac:dyDescent="0.3">
      <c r="A793" s="4" t="s">
        <v>1425</v>
      </c>
      <c r="B793" s="8" t="s">
        <v>1414</v>
      </c>
      <c r="C793" s="4">
        <v>12145</v>
      </c>
      <c r="D793" s="4" t="s">
        <v>8</v>
      </c>
      <c r="E793" s="4" t="s">
        <v>9</v>
      </c>
      <c r="F793" s="4" t="s">
        <v>10</v>
      </c>
      <c r="G793" s="4">
        <v>1</v>
      </c>
      <c r="H793" s="4" t="s">
        <v>1426</v>
      </c>
      <c r="I793" s="6">
        <v>87.692307692307693</v>
      </c>
      <c r="J793" s="93" t="s">
        <v>5834</v>
      </c>
      <c r="K793" s="104">
        <v>17.02</v>
      </c>
      <c r="L793" s="7">
        <v>587642</v>
      </c>
    </row>
    <row r="794" spans="1:12" x14ac:dyDescent="0.3">
      <c r="A794" s="4" t="s">
        <v>1423</v>
      </c>
      <c r="B794" s="8" t="s">
        <v>1414</v>
      </c>
      <c r="C794" s="4">
        <v>12007</v>
      </c>
      <c r="D794" s="4" t="s">
        <v>8</v>
      </c>
      <c r="E794" s="4" t="s">
        <v>9</v>
      </c>
      <c r="F794" s="4" t="s">
        <v>10</v>
      </c>
      <c r="G794" s="4">
        <v>2</v>
      </c>
      <c r="H794" s="4" t="s">
        <v>634</v>
      </c>
      <c r="I794" s="6">
        <v>267.461538461538</v>
      </c>
      <c r="J794" s="93" t="s">
        <v>5835</v>
      </c>
      <c r="K794" s="104">
        <v>11.54</v>
      </c>
      <c r="L794" s="7">
        <v>837421</v>
      </c>
    </row>
    <row r="795" spans="1:12" x14ac:dyDescent="0.3">
      <c r="A795" s="4" t="s">
        <v>1419</v>
      </c>
      <c r="B795" s="8" t="s">
        <v>1414</v>
      </c>
      <c r="C795" s="4">
        <v>12203</v>
      </c>
      <c r="D795" s="4" t="s">
        <v>8</v>
      </c>
      <c r="E795" s="4" t="s">
        <v>9</v>
      </c>
      <c r="F795" s="4" t="s">
        <v>10</v>
      </c>
      <c r="G795" s="4">
        <v>24</v>
      </c>
      <c r="H795" s="4" t="s">
        <v>634</v>
      </c>
      <c r="I795" s="6">
        <v>337.61538461538498</v>
      </c>
      <c r="J795" s="93" t="s">
        <v>5836</v>
      </c>
      <c r="K795" s="104">
        <v>11.54</v>
      </c>
      <c r="L795" s="7">
        <v>726950</v>
      </c>
    </row>
    <row r="796" spans="1:12" x14ac:dyDescent="0.3">
      <c r="A796" s="4" t="s">
        <v>1422</v>
      </c>
      <c r="B796" s="8" t="s">
        <v>1414</v>
      </c>
      <c r="C796" s="4">
        <v>12204</v>
      </c>
      <c r="D796" s="4" t="s">
        <v>8</v>
      </c>
      <c r="E796" s="4" t="s">
        <v>9</v>
      </c>
      <c r="F796" s="4" t="s">
        <v>10</v>
      </c>
      <c r="G796" s="4">
        <v>24</v>
      </c>
      <c r="H796" s="4" t="s">
        <v>634</v>
      </c>
      <c r="I796" s="6">
        <v>198.769230769231</v>
      </c>
      <c r="J796" s="93" t="s">
        <v>5837</v>
      </c>
      <c r="K796" s="104">
        <v>11.54</v>
      </c>
      <c r="L796" s="7">
        <v>726940</v>
      </c>
    </row>
    <row r="797" spans="1:12" x14ac:dyDescent="0.3">
      <c r="A797" s="4" t="s">
        <v>1424</v>
      </c>
      <c r="B797" s="10" t="s">
        <v>1414</v>
      </c>
      <c r="C797" s="4">
        <v>43661</v>
      </c>
      <c r="D797" s="4" t="s">
        <v>8</v>
      </c>
      <c r="E797" s="4" t="s">
        <v>67</v>
      </c>
      <c r="F797" s="4" t="s">
        <v>10</v>
      </c>
      <c r="G797" s="4">
        <v>48</v>
      </c>
      <c r="H797" s="4" t="s">
        <v>17</v>
      </c>
      <c r="I797" s="6">
        <v>136</v>
      </c>
      <c r="J797" s="93" t="s">
        <v>5838</v>
      </c>
      <c r="K797" s="104">
        <v>8.07</v>
      </c>
      <c r="L797" s="7">
        <v>152889</v>
      </c>
    </row>
    <row r="798" spans="1:12" x14ac:dyDescent="0.3">
      <c r="A798" s="4" t="s">
        <v>1428</v>
      </c>
      <c r="B798" s="10" t="s">
        <v>1414</v>
      </c>
      <c r="C798" s="4">
        <v>43293</v>
      </c>
      <c r="D798" s="4" t="s">
        <v>8</v>
      </c>
      <c r="E798" s="4" t="s">
        <v>67</v>
      </c>
      <c r="F798" s="4" t="s">
        <v>10</v>
      </c>
      <c r="G798" s="4">
        <v>12</v>
      </c>
      <c r="H798" s="4" t="s">
        <v>873</v>
      </c>
      <c r="I798" s="6">
        <v>35</v>
      </c>
      <c r="J798" s="93" t="s">
        <v>5839</v>
      </c>
      <c r="K798" s="104">
        <v>34.119999999999997</v>
      </c>
      <c r="L798" s="7">
        <v>304096</v>
      </c>
    </row>
    <row r="799" spans="1:12" x14ac:dyDescent="0.3">
      <c r="A799" s="4" t="s">
        <v>1417</v>
      </c>
      <c r="B799" s="10" t="s">
        <v>1414</v>
      </c>
      <c r="C799" s="4">
        <v>36308</v>
      </c>
      <c r="D799" s="4" t="s">
        <v>8</v>
      </c>
      <c r="E799" s="4" t="s">
        <v>67</v>
      </c>
      <c r="F799" s="4" t="s">
        <v>10</v>
      </c>
      <c r="G799" s="4">
        <v>104</v>
      </c>
      <c r="H799" s="4" t="s">
        <v>717</v>
      </c>
      <c r="I799" s="6">
        <v>723</v>
      </c>
      <c r="J799" s="93" t="s">
        <v>5840</v>
      </c>
      <c r="K799" s="104">
        <v>28.41</v>
      </c>
      <c r="L799" s="7">
        <v>251670</v>
      </c>
    </row>
    <row r="800" spans="1:12" x14ac:dyDescent="0.3">
      <c r="A800" s="4" t="s">
        <v>1416</v>
      </c>
      <c r="B800" t="s">
        <v>1414</v>
      </c>
      <c r="C800" s="4">
        <v>169</v>
      </c>
      <c r="D800" s="4" t="s">
        <v>8</v>
      </c>
      <c r="E800" s="4" t="s">
        <v>9</v>
      </c>
      <c r="F800" s="4" t="s">
        <v>10</v>
      </c>
      <c r="G800" s="4">
        <v>24</v>
      </c>
      <c r="H800" s="4" t="s">
        <v>1415</v>
      </c>
      <c r="I800" s="6">
        <v>916.38461538461604</v>
      </c>
      <c r="J800" s="93" t="s">
        <v>5841</v>
      </c>
      <c r="K800" s="104">
        <v>14.06</v>
      </c>
      <c r="L800" s="7">
        <v>203950</v>
      </c>
    </row>
    <row r="801" spans="1:12" x14ac:dyDescent="0.3">
      <c r="A801" s="4" t="s">
        <v>1418</v>
      </c>
      <c r="B801" t="s">
        <v>1414</v>
      </c>
      <c r="C801" s="4">
        <v>167</v>
      </c>
      <c r="D801" s="4" t="s">
        <v>8</v>
      </c>
      <c r="E801" s="4" t="s">
        <v>9</v>
      </c>
      <c r="F801" s="4" t="s">
        <v>10</v>
      </c>
      <c r="G801" s="4">
        <v>24</v>
      </c>
      <c r="H801" s="4" t="s">
        <v>1415</v>
      </c>
      <c r="I801" s="6">
        <v>480.84615384615398</v>
      </c>
      <c r="J801" s="93" t="s">
        <v>5842</v>
      </c>
      <c r="K801" s="104">
        <v>14.06</v>
      </c>
      <c r="L801" s="7">
        <v>203970</v>
      </c>
    </row>
    <row r="802" spans="1:12" x14ac:dyDescent="0.3">
      <c r="A802" s="4" t="s">
        <v>1413</v>
      </c>
      <c r="B802" t="s">
        <v>1414</v>
      </c>
      <c r="C802" s="4">
        <v>171</v>
      </c>
      <c r="D802" s="4" t="s">
        <v>8</v>
      </c>
      <c r="E802" s="4" t="s">
        <v>9</v>
      </c>
      <c r="F802" s="4" t="s">
        <v>10</v>
      </c>
      <c r="G802" s="4">
        <v>24</v>
      </c>
      <c r="H802" s="4" t="s">
        <v>1415</v>
      </c>
      <c r="I802" s="6">
        <v>922.23076923076906</v>
      </c>
      <c r="J802" s="93" t="s">
        <v>5843</v>
      </c>
      <c r="K802" s="104">
        <v>14.06</v>
      </c>
      <c r="L802" s="7">
        <v>247830</v>
      </c>
    </row>
    <row r="803" spans="1:12" x14ac:dyDescent="0.3">
      <c r="A803" s="4" t="s">
        <v>1433</v>
      </c>
      <c r="B803" s="8" t="s">
        <v>1430</v>
      </c>
      <c r="C803" s="4">
        <v>66204</v>
      </c>
      <c r="D803" s="4" t="s">
        <v>8</v>
      </c>
      <c r="E803" s="4" t="s">
        <v>22</v>
      </c>
      <c r="F803" s="4" t="s">
        <v>10</v>
      </c>
      <c r="G803" s="4">
        <v>4</v>
      </c>
      <c r="H803" s="4" t="s">
        <v>213</v>
      </c>
      <c r="I803" s="6">
        <v>206</v>
      </c>
      <c r="J803" s="93" t="s">
        <v>5844</v>
      </c>
      <c r="K803" s="104">
        <v>42.49</v>
      </c>
      <c r="L803" s="7">
        <v>709901</v>
      </c>
    </row>
    <row r="804" spans="1:12" x14ac:dyDescent="0.3">
      <c r="A804" s="4" t="s">
        <v>1435</v>
      </c>
      <c r="B804" s="8" t="s">
        <v>1430</v>
      </c>
      <c r="C804" s="4">
        <v>66207</v>
      </c>
      <c r="D804" s="4" t="s">
        <v>8</v>
      </c>
      <c r="E804" s="4" t="s">
        <v>22</v>
      </c>
      <c r="F804" s="4" t="s">
        <v>10</v>
      </c>
      <c r="G804" s="4">
        <v>4</v>
      </c>
      <c r="H804" s="4" t="s">
        <v>213</v>
      </c>
      <c r="I804" s="6">
        <v>153</v>
      </c>
      <c r="J804" s="93" t="s">
        <v>5845</v>
      </c>
      <c r="K804" s="104">
        <v>46.38</v>
      </c>
      <c r="L804" s="7">
        <v>157582</v>
      </c>
    </row>
    <row r="805" spans="1:12" x14ac:dyDescent="0.3">
      <c r="A805" s="4" t="s">
        <v>1429</v>
      </c>
      <c r="B805" s="8" t="s">
        <v>1430</v>
      </c>
      <c r="C805" s="4">
        <v>7325</v>
      </c>
      <c r="D805" s="4" t="s">
        <v>8</v>
      </c>
      <c r="E805" s="4" t="s">
        <v>22</v>
      </c>
      <c r="F805" s="4" t="s">
        <v>10</v>
      </c>
      <c r="G805" s="4">
        <v>2</v>
      </c>
      <c r="H805" s="4" t="s">
        <v>213</v>
      </c>
      <c r="I805" s="6">
        <v>1183.8461538461499</v>
      </c>
      <c r="J805" s="93" t="s">
        <v>5846</v>
      </c>
      <c r="K805" s="104">
        <v>31.41</v>
      </c>
      <c r="L805" s="7">
        <v>266310</v>
      </c>
    </row>
    <row r="806" spans="1:12" x14ac:dyDescent="0.3">
      <c r="A806" s="4" t="s">
        <v>1431</v>
      </c>
      <c r="B806" s="8" t="s">
        <v>1430</v>
      </c>
      <c r="C806" s="4">
        <v>192</v>
      </c>
      <c r="D806" s="4" t="s">
        <v>8</v>
      </c>
      <c r="E806" s="4" t="s">
        <v>22</v>
      </c>
      <c r="F806" s="4" t="s">
        <v>10</v>
      </c>
      <c r="G806" s="4">
        <v>2</v>
      </c>
      <c r="H806" s="4" t="s">
        <v>213</v>
      </c>
      <c r="I806" s="6">
        <v>409.230769230769</v>
      </c>
      <c r="J806" s="93" t="s">
        <v>5847</v>
      </c>
      <c r="K806" s="104">
        <v>45.3</v>
      </c>
      <c r="L806" s="7">
        <v>677931</v>
      </c>
    </row>
    <row r="807" spans="1:12" x14ac:dyDescent="0.3">
      <c r="A807" s="4" t="s">
        <v>1439</v>
      </c>
      <c r="B807" s="8" t="s">
        <v>1430</v>
      </c>
      <c r="C807" s="4">
        <v>56204</v>
      </c>
      <c r="D807" s="4" t="s">
        <v>8</v>
      </c>
      <c r="E807" s="4" t="s">
        <v>22</v>
      </c>
      <c r="F807" s="4" t="s">
        <v>10</v>
      </c>
      <c r="G807" s="4">
        <v>2</v>
      </c>
      <c r="H807" s="4" t="s">
        <v>213</v>
      </c>
      <c r="I807" s="6">
        <v>37</v>
      </c>
      <c r="J807" s="93" t="s">
        <v>5848</v>
      </c>
      <c r="K807" s="104">
        <v>38.43</v>
      </c>
      <c r="L807" s="7">
        <v>214171</v>
      </c>
    </row>
    <row r="808" spans="1:12" x14ac:dyDescent="0.3">
      <c r="A808" s="4" t="s">
        <v>1436</v>
      </c>
      <c r="B808" s="8" t="s">
        <v>1430</v>
      </c>
      <c r="C808" s="4">
        <v>50104</v>
      </c>
      <c r="D808" s="4" t="s">
        <v>8</v>
      </c>
      <c r="E808" s="4" t="s">
        <v>16</v>
      </c>
      <c r="F808" s="4" t="s">
        <v>10</v>
      </c>
      <c r="G808" s="4">
        <v>1</v>
      </c>
      <c r="H808" s="4" t="s">
        <v>62</v>
      </c>
      <c r="I808" s="6">
        <v>111.07692307692299</v>
      </c>
      <c r="J808" s="93" t="s">
        <v>5849</v>
      </c>
      <c r="K808" s="104">
        <v>23.19</v>
      </c>
      <c r="L808" s="7">
        <v>211761</v>
      </c>
    </row>
    <row r="809" spans="1:12" x14ac:dyDescent="0.3">
      <c r="A809" s="4" t="s">
        <v>1432</v>
      </c>
      <c r="B809" s="8" t="s">
        <v>1430</v>
      </c>
      <c r="C809" s="4">
        <v>35008</v>
      </c>
      <c r="D809" s="4" t="s">
        <v>8</v>
      </c>
      <c r="E809" s="4" t="s">
        <v>22</v>
      </c>
      <c r="F809" s="4" t="s">
        <v>10</v>
      </c>
      <c r="G809" s="4">
        <v>2</v>
      </c>
      <c r="H809" s="4" t="s">
        <v>316</v>
      </c>
      <c r="I809" s="6">
        <v>263</v>
      </c>
      <c r="J809" s="93" t="s">
        <v>5850</v>
      </c>
      <c r="K809" s="104" t="s">
        <v>5065</v>
      </c>
      <c r="L809" s="7">
        <v>210277</v>
      </c>
    </row>
    <row r="810" spans="1:12" x14ac:dyDescent="0.3">
      <c r="A810" s="4" t="s">
        <v>1434</v>
      </c>
      <c r="B810" s="8" t="s">
        <v>1430</v>
      </c>
      <c r="C810" s="4">
        <v>35062</v>
      </c>
      <c r="D810" s="4" t="s">
        <v>8</v>
      </c>
      <c r="E810" s="4" t="s">
        <v>22</v>
      </c>
      <c r="F810" s="4" t="s">
        <v>10</v>
      </c>
      <c r="G810" s="4">
        <v>2</v>
      </c>
      <c r="H810" s="4" t="s">
        <v>993</v>
      </c>
      <c r="I810" s="6">
        <v>162</v>
      </c>
      <c r="J810" s="93" t="s">
        <v>5851</v>
      </c>
      <c r="K810" s="104" t="s">
        <v>5058</v>
      </c>
      <c r="L810" s="7">
        <v>211648</v>
      </c>
    </row>
    <row r="811" spans="1:12" x14ac:dyDescent="0.3">
      <c r="A811" s="4" t="s">
        <v>1440</v>
      </c>
      <c r="B811" t="s">
        <v>1430</v>
      </c>
      <c r="C811" s="4">
        <v>65027</v>
      </c>
      <c r="D811" s="4" t="s">
        <v>8</v>
      </c>
      <c r="E811" s="4" t="s">
        <v>22</v>
      </c>
      <c r="F811" s="4" t="s">
        <v>10</v>
      </c>
      <c r="G811" s="4">
        <v>4</v>
      </c>
      <c r="H811" s="4" t="s">
        <v>213</v>
      </c>
      <c r="I811" s="6">
        <v>28</v>
      </c>
      <c r="J811" s="93" t="s">
        <v>5852</v>
      </c>
      <c r="K811" s="104">
        <v>39.979999999999997</v>
      </c>
      <c r="L811" s="7">
        <v>204540</v>
      </c>
    </row>
    <row r="812" spans="1:12" x14ac:dyDescent="0.3">
      <c r="A812" s="4" t="s">
        <v>1438</v>
      </c>
      <c r="B812" t="s">
        <v>1430</v>
      </c>
      <c r="C812" s="4">
        <v>65200</v>
      </c>
      <c r="D812" s="4" t="s">
        <v>8</v>
      </c>
      <c r="E812" s="4" t="s">
        <v>22</v>
      </c>
      <c r="F812" s="4" t="s">
        <v>10</v>
      </c>
      <c r="G812" s="4">
        <v>4</v>
      </c>
      <c r="H812" s="4" t="s">
        <v>213</v>
      </c>
      <c r="I812" s="6">
        <v>41</v>
      </c>
      <c r="J812" s="93" t="s">
        <v>5853</v>
      </c>
      <c r="K812" s="104">
        <v>35.549999999999997</v>
      </c>
      <c r="L812" s="7">
        <v>202060</v>
      </c>
    </row>
    <row r="813" spans="1:12" x14ac:dyDescent="0.3">
      <c r="A813" s="4" t="s">
        <v>1437</v>
      </c>
      <c r="B813" t="s">
        <v>1430</v>
      </c>
      <c r="C813" s="4">
        <v>65901</v>
      </c>
      <c r="D813" s="4" t="s">
        <v>8</v>
      </c>
      <c r="E813" s="4" t="s">
        <v>22</v>
      </c>
      <c r="F813" s="4" t="s">
        <v>10</v>
      </c>
      <c r="G813" s="4">
        <v>1</v>
      </c>
      <c r="H813" s="4" t="s">
        <v>62</v>
      </c>
      <c r="I813" s="6">
        <v>43</v>
      </c>
      <c r="J813" s="93" t="s">
        <v>5854</v>
      </c>
      <c r="K813" s="104">
        <v>28.16</v>
      </c>
      <c r="L813" s="7">
        <v>211745</v>
      </c>
    </row>
    <row r="814" spans="1:12" x14ac:dyDescent="0.3">
      <c r="A814" s="4" t="s">
        <v>1457</v>
      </c>
      <c r="B814" s="8" t="s">
        <v>1442</v>
      </c>
      <c r="C814" s="4">
        <v>44705</v>
      </c>
      <c r="D814" s="4" t="s">
        <v>8</v>
      </c>
      <c r="E814" s="4" t="s">
        <v>22</v>
      </c>
      <c r="F814" s="4" t="s">
        <v>10</v>
      </c>
      <c r="G814" s="4">
        <v>1</v>
      </c>
      <c r="H814" s="4" t="s">
        <v>62</v>
      </c>
      <c r="I814" s="6">
        <v>46.769230769230802</v>
      </c>
      <c r="J814" s="93" t="s">
        <v>5855</v>
      </c>
      <c r="K814" s="104">
        <v>37.880000000000003</v>
      </c>
      <c r="L814" s="7">
        <v>821101</v>
      </c>
    </row>
    <row r="815" spans="1:12" x14ac:dyDescent="0.3">
      <c r="A815" s="4" t="s">
        <v>1451</v>
      </c>
      <c r="B815" t="s">
        <v>1442</v>
      </c>
      <c r="C815" s="4">
        <v>6264</v>
      </c>
      <c r="D815" s="4" t="s">
        <v>8</v>
      </c>
      <c r="E815" s="4" t="s">
        <v>22</v>
      </c>
      <c r="F815" s="4" t="s">
        <v>10</v>
      </c>
      <c r="G815" s="4">
        <v>2</v>
      </c>
      <c r="H815" s="4" t="s">
        <v>213</v>
      </c>
      <c r="I815" s="6">
        <v>181</v>
      </c>
      <c r="J815" s="93" t="s">
        <v>5856</v>
      </c>
      <c r="K815" s="104">
        <v>35.93</v>
      </c>
      <c r="L815" s="7">
        <v>156850</v>
      </c>
    </row>
    <row r="816" spans="1:12" x14ac:dyDescent="0.3">
      <c r="A816" s="4" t="s">
        <v>1452</v>
      </c>
      <c r="B816" s="8" t="s">
        <v>1442</v>
      </c>
      <c r="C816" s="4">
        <v>65050</v>
      </c>
      <c r="D816" s="4" t="s">
        <v>8</v>
      </c>
      <c r="E816" s="4" t="s">
        <v>22</v>
      </c>
      <c r="F816" s="4" t="s">
        <v>10</v>
      </c>
      <c r="G816" s="4">
        <v>1</v>
      </c>
      <c r="H816" s="4" t="s">
        <v>62</v>
      </c>
      <c r="I816" s="6">
        <v>146.15384615384599</v>
      </c>
      <c r="J816" s="93" t="s">
        <v>5857</v>
      </c>
      <c r="K816" s="104">
        <v>33.880000000000003</v>
      </c>
      <c r="L816" s="7">
        <v>102784</v>
      </c>
    </row>
    <row r="817" spans="1:12" x14ac:dyDescent="0.3">
      <c r="A817" s="4" t="s">
        <v>1443</v>
      </c>
      <c r="B817" s="8" t="s">
        <v>1442</v>
      </c>
      <c r="C817" s="4">
        <v>48773</v>
      </c>
      <c r="D817" s="4" t="s">
        <v>8</v>
      </c>
      <c r="E817" s="4" t="s">
        <v>22</v>
      </c>
      <c r="F817" s="4" t="s">
        <v>10</v>
      </c>
      <c r="G817" s="4">
        <v>188</v>
      </c>
      <c r="H817" s="4" t="s">
        <v>1444</v>
      </c>
      <c r="I817" s="6">
        <v>1058.1538461538501</v>
      </c>
      <c r="J817" s="93" t="s">
        <v>5858</v>
      </c>
      <c r="K817" s="104">
        <v>20.27</v>
      </c>
      <c r="L817" s="7">
        <v>211060</v>
      </c>
    </row>
    <row r="818" spans="1:12" x14ac:dyDescent="0.3">
      <c r="A818" s="4" t="s">
        <v>1450</v>
      </c>
      <c r="B818" s="8" t="s">
        <v>1442</v>
      </c>
      <c r="C818" s="4">
        <v>6153</v>
      </c>
      <c r="D818" s="4" t="s">
        <v>8</v>
      </c>
      <c r="E818" s="4" t="s">
        <v>22</v>
      </c>
      <c r="F818" s="4" t="s">
        <v>10</v>
      </c>
      <c r="G818" s="4">
        <v>6</v>
      </c>
      <c r="H818" s="4" t="s">
        <v>213</v>
      </c>
      <c r="I818" s="6">
        <v>214</v>
      </c>
      <c r="J818" s="93" t="s">
        <v>5859</v>
      </c>
      <c r="K818" s="104">
        <v>62.58</v>
      </c>
      <c r="L818" s="7">
        <v>501851</v>
      </c>
    </row>
    <row r="819" spans="1:12" x14ac:dyDescent="0.3">
      <c r="A819" s="7" t="s">
        <v>1446</v>
      </c>
      <c r="B819" s="12" t="s">
        <v>1442</v>
      </c>
      <c r="C819" s="7">
        <v>110452</v>
      </c>
      <c r="D819" s="7" t="s">
        <v>8</v>
      </c>
      <c r="E819" s="7" t="s">
        <v>22</v>
      </c>
      <c r="F819" s="13" t="s">
        <v>10</v>
      </c>
      <c r="G819" s="7">
        <v>1</v>
      </c>
      <c r="H819" s="7" t="s">
        <v>375</v>
      </c>
      <c r="I819" s="6">
        <v>486.69230769230802</v>
      </c>
      <c r="J819" s="93" t="s">
        <v>5860</v>
      </c>
      <c r="K819" s="104">
        <v>79.03</v>
      </c>
      <c r="L819" s="7">
        <v>536620</v>
      </c>
    </row>
    <row r="820" spans="1:12" x14ac:dyDescent="0.3">
      <c r="A820" s="4" t="s">
        <v>1447</v>
      </c>
      <c r="B820" s="8" t="s">
        <v>1442</v>
      </c>
      <c r="C820" s="4">
        <v>6353</v>
      </c>
      <c r="D820" s="4" t="s">
        <v>8</v>
      </c>
      <c r="E820" s="4" t="s">
        <v>22</v>
      </c>
      <c r="F820" s="4" t="s">
        <v>10</v>
      </c>
      <c r="G820" s="4">
        <v>1</v>
      </c>
      <c r="H820" s="4" t="s">
        <v>375</v>
      </c>
      <c r="I820" s="6">
        <v>388.769230769231</v>
      </c>
      <c r="J820" s="93" t="s">
        <v>5861</v>
      </c>
      <c r="K820" s="104">
        <v>62.58</v>
      </c>
      <c r="L820" s="7">
        <v>528820</v>
      </c>
    </row>
    <row r="821" spans="1:12" x14ac:dyDescent="0.3">
      <c r="A821" s="4" t="s">
        <v>1441</v>
      </c>
      <c r="B821" s="8" t="s">
        <v>1442</v>
      </c>
      <c r="C821" s="4">
        <v>6654</v>
      </c>
      <c r="D821" s="4" t="s">
        <v>8</v>
      </c>
      <c r="E821" s="4" t="s">
        <v>22</v>
      </c>
      <c r="F821" s="4" t="s">
        <v>10</v>
      </c>
      <c r="G821" s="4">
        <v>6</v>
      </c>
      <c r="H821" s="4" t="s">
        <v>213</v>
      </c>
      <c r="I821" s="6">
        <v>1118.0769230769199</v>
      </c>
      <c r="J821" s="93" t="s">
        <v>5862</v>
      </c>
      <c r="K821" s="104">
        <v>62.58</v>
      </c>
      <c r="L821" s="7">
        <v>501861</v>
      </c>
    </row>
    <row r="822" spans="1:12" x14ac:dyDescent="0.3">
      <c r="A822" s="4" t="s">
        <v>1453</v>
      </c>
      <c r="B822" s="8" t="s">
        <v>1442</v>
      </c>
      <c r="C822" s="4">
        <v>26624</v>
      </c>
      <c r="D822" s="4" t="s">
        <v>8</v>
      </c>
      <c r="E822" s="4" t="s">
        <v>22</v>
      </c>
      <c r="F822" s="4" t="s">
        <v>10</v>
      </c>
      <c r="G822" s="4">
        <v>6</v>
      </c>
      <c r="H822" s="4" t="s">
        <v>213</v>
      </c>
      <c r="I822" s="6">
        <v>84</v>
      </c>
      <c r="J822" s="93" t="s">
        <v>5863</v>
      </c>
      <c r="K822" s="104">
        <v>85.1</v>
      </c>
      <c r="L822" s="7">
        <v>786520</v>
      </c>
    </row>
    <row r="823" spans="1:12" x14ac:dyDescent="0.3">
      <c r="A823" s="4" t="s">
        <v>1449</v>
      </c>
      <c r="B823" t="s">
        <v>1442</v>
      </c>
      <c r="C823" s="4">
        <v>66660</v>
      </c>
      <c r="D823" s="4" t="s">
        <v>8</v>
      </c>
      <c r="E823" s="4" t="s">
        <v>22</v>
      </c>
      <c r="F823" s="4" t="s">
        <v>10</v>
      </c>
      <c r="G823" s="4">
        <v>6</v>
      </c>
      <c r="H823" s="4" t="s">
        <v>213</v>
      </c>
      <c r="I823" s="6">
        <v>245.538461538462</v>
      </c>
      <c r="J823" s="93" t="s">
        <v>5864</v>
      </c>
      <c r="K823" s="104">
        <v>66.81</v>
      </c>
      <c r="L823" s="7">
        <v>536550</v>
      </c>
    </row>
    <row r="824" spans="1:12" x14ac:dyDescent="0.3">
      <c r="A824" s="4" t="s">
        <v>1454</v>
      </c>
      <c r="B824" t="s">
        <v>1442</v>
      </c>
      <c r="C824" s="4">
        <v>60060</v>
      </c>
      <c r="D824" s="4" t="s">
        <v>8</v>
      </c>
      <c r="E824" s="4" t="s">
        <v>22</v>
      </c>
      <c r="F824" s="4" t="s">
        <v>10</v>
      </c>
      <c r="G824" s="4">
        <v>1</v>
      </c>
      <c r="H824" s="4" t="s">
        <v>1455</v>
      </c>
      <c r="I824" s="6">
        <v>59.923076923076898</v>
      </c>
      <c r="J824" s="93" t="s">
        <v>5865</v>
      </c>
      <c r="K824" s="104">
        <v>42.58</v>
      </c>
      <c r="L824" s="7">
        <v>862981</v>
      </c>
    </row>
    <row r="825" spans="1:12" x14ac:dyDescent="0.3">
      <c r="A825" s="4" t="s">
        <v>1445</v>
      </c>
      <c r="B825" s="8" t="s">
        <v>1442</v>
      </c>
      <c r="C825" s="4">
        <v>62210</v>
      </c>
      <c r="D825" s="4" t="s">
        <v>8</v>
      </c>
      <c r="E825" s="4" t="s">
        <v>22</v>
      </c>
      <c r="F825" s="4" t="s">
        <v>10</v>
      </c>
      <c r="G825" s="4">
        <v>6</v>
      </c>
      <c r="H825" s="4" t="s">
        <v>213</v>
      </c>
      <c r="I825" s="6">
        <v>502.769230769231</v>
      </c>
      <c r="J825" s="93" t="s">
        <v>5866</v>
      </c>
      <c r="K825" s="104">
        <v>62.58</v>
      </c>
      <c r="L825" s="7">
        <v>235211</v>
      </c>
    </row>
    <row r="826" spans="1:12" x14ac:dyDescent="0.3">
      <c r="A826" s="4" t="s">
        <v>1456</v>
      </c>
      <c r="B826" s="8" t="s">
        <v>1442</v>
      </c>
      <c r="C826" s="4">
        <v>1325</v>
      </c>
      <c r="D826" s="4" t="s">
        <v>8</v>
      </c>
      <c r="E826" s="4" t="s">
        <v>22</v>
      </c>
      <c r="F826" s="4" t="s">
        <v>10</v>
      </c>
      <c r="G826" s="4">
        <v>6</v>
      </c>
      <c r="H826" s="4" t="s">
        <v>213</v>
      </c>
      <c r="I826" s="6">
        <v>42</v>
      </c>
      <c r="J826" s="93" t="s">
        <v>5867</v>
      </c>
      <c r="K826" s="104">
        <v>90.78</v>
      </c>
      <c r="L826" s="7">
        <v>802052</v>
      </c>
    </row>
    <row r="827" spans="1:12" x14ac:dyDescent="0.3">
      <c r="A827" s="4" t="s">
        <v>1448</v>
      </c>
      <c r="B827" s="5" t="s">
        <v>1442</v>
      </c>
      <c r="C827" s="4">
        <v>65549</v>
      </c>
      <c r="D827" s="4" t="s">
        <v>8</v>
      </c>
      <c r="E827" s="4" t="s">
        <v>22</v>
      </c>
      <c r="F827" s="4" t="s">
        <v>10</v>
      </c>
      <c r="G827" s="4">
        <v>1</v>
      </c>
      <c r="H827" s="4" t="s">
        <v>54</v>
      </c>
      <c r="I827" s="6">
        <v>269</v>
      </c>
      <c r="J827" s="93" t="s">
        <v>5868</v>
      </c>
      <c r="K827" s="104">
        <v>47.9</v>
      </c>
      <c r="L827" s="7">
        <v>102792</v>
      </c>
    </row>
    <row r="828" spans="1:12" x14ac:dyDescent="0.3">
      <c r="A828" s="4" t="s">
        <v>1458</v>
      </c>
      <c r="B828" s="10" t="s">
        <v>1459</v>
      </c>
      <c r="C828" s="4">
        <v>75</v>
      </c>
      <c r="D828" s="4" t="s">
        <v>8</v>
      </c>
      <c r="E828" s="4" t="s">
        <v>84</v>
      </c>
      <c r="F828" s="4" t="s">
        <v>10</v>
      </c>
      <c r="G828" s="4">
        <v>72</v>
      </c>
      <c r="H828" s="4" t="s">
        <v>17</v>
      </c>
      <c r="I828" s="6">
        <v>686.92307692307702</v>
      </c>
      <c r="J828" s="93" t="s">
        <v>5869</v>
      </c>
      <c r="K828" s="104">
        <v>18.98</v>
      </c>
      <c r="L828" s="7">
        <v>217911</v>
      </c>
    </row>
    <row r="829" spans="1:12" x14ac:dyDescent="0.3">
      <c r="A829" s="4" t="s">
        <v>1464</v>
      </c>
      <c r="B829" s="8" t="s">
        <v>1459</v>
      </c>
      <c r="C829" s="4">
        <v>270332</v>
      </c>
      <c r="D829" s="4" t="s">
        <v>8</v>
      </c>
      <c r="E829" s="4" t="s">
        <v>67</v>
      </c>
      <c r="F829" s="4" t="s">
        <v>10</v>
      </c>
      <c r="G829" s="4">
        <v>6</v>
      </c>
      <c r="H829" s="4" t="s">
        <v>199</v>
      </c>
      <c r="I829" s="6">
        <v>56</v>
      </c>
      <c r="J829" s="93" t="s">
        <v>5870</v>
      </c>
      <c r="K829" s="104">
        <v>26.81</v>
      </c>
      <c r="L829" s="7">
        <v>785024</v>
      </c>
    </row>
    <row r="830" spans="1:12" x14ac:dyDescent="0.3">
      <c r="A830" s="4" t="s">
        <v>1461</v>
      </c>
      <c r="B830" s="8" t="s">
        <v>1459</v>
      </c>
      <c r="C830" s="4">
        <v>1960043583</v>
      </c>
      <c r="D830" s="4" t="s">
        <v>8</v>
      </c>
      <c r="E830" s="4" t="s">
        <v>84</v>
      </c>
      <c r="F830" s="4" t="s">
        <v>10</v>
      </c>
      <c r="G830" s="4">
        <v>12</v>
      </c>
      <c r="H830" s="4" t="s">
        <v>162</v>
      </c>
      <c r="I830" s="6">
        <v>348</v>
      </c>
      <c r="J830" s="93" t="s">
        <v>5871</v>
      </c>
      <c r="K830" s="104">
        <v>23.74</v>
      </c>
      <c r="L830" s="7">
        <v>642220</v>
      </c>
    </row>
    <row r="831" spans="1:12" x14ac:dyDescent="0.3">
      <c r="A831" s="4" t="s">
        <v>1460</v>
      </c>
      <c r="B831" s="8" t="s">
        <v>1459</v>
      </c>
      <c r="C831" s="4">
        <v>1960043582</v>
      </c>
      <c r="D831" s="4" t="s">
        <v>8</v>
      </c>
      <c r="E831" s="4" t="s">
        <v>84</v>
      </c>
      <c r="F831" s="4" t="s">
        <v>10</v>
      </c>
      <c r="G831" s="4">
        <v>12</v>
      </c>
      <c r="H831" s="4" t="s">
        <v>158</v>
      </c>
      <c r="I831" s="6">
        <v>455</v>
      </c>
      <c r="J831" s="93" t="s">
        <v>5872</v>
      </c>
      <c r="K831" s="104">
        <v>18.03</v>
      </c>
      <c r="L831" s="7">
        <v>617650</v>
      </c>
    </row>
    <row r="832" spans="1:12" x14ac:dyDescent="0.3">
      <c r="A832" s="4" t="s">
        <v>1462</v>
      </c>
      <c r="B832" s="8" t="s">
        <v>1459</v>
      </c>
      <c r="C832" s="4">
        <v>1960043573</v>
      </c>
      <c r="D832" s="4" t="s">
        <v>8</v>
      </c>
      <c r="E832" s="4" t="s">
        <v>84</v>
      </c>
      <c r="F832" s="4" t="s">
        <v>10</v>
      </c>
      <c r="G832" s="4">
        <v>144</v>
      </c>
      <c r="H832" s="4" t="s">
        <v>1463</v>
      </c>
      <c r="I832" s="6">
        <v>98</v>
      </c>
      <c r="J832" s="93" t="s">
        <v>5873</v>
      </c>
      <c r="K832" s="104">
        <v>15.73</v>
      </c>
      <c r="L832" s="7">
        <v>466026</v>
      </c>
    </row>
    <row r="833" spans="1:12" x14ac:dyDescent="0.3">
      <c r="A833" s="4" t="s">
        <v>1465</v>
      </c>
      <c r="B833" t="s">
        <v>1466</v>
      </c>
      <c r="C833" s="9" t="s">
        <v>1467</v>
      </c>
      <c r="D833" s="4" t="s">
        <v>8</v>
      </c>
      <c r="E833" s="4" t="s">
        <v>67</v>
      </c>
      <c r="F833" s="4" t="s">
        <v>10</v>
      </c>
      <c r="G833" s="4">
        <v>72</v>
      </c>
      <c r="H833" s="4" t="s">
        <v>177</v>
      </c>
      <c r="I833" s="6">
        <v>194</v>
      </c>
      <c r="J833" s="93" t="s">
        <v>5874</v>
      </c>
      <c r="K833" s="104">
        <v>41.99</v>
      </c>
      <c r="L833" s="7">
        <v>210661</v>
      </c>
    </row>
    <row r="834" spans="1:12" x14ac:dyDescent="0.3">
      <c r="A834" s="4" t="s">
        <v>1470</v>
      </c>
      <c r="B834" t="s">
        <v>1469</v>
      </c>
      <c r="C834" s="4">
        <v>78000447</v>
      </c>
      <c r="D834" s="4" t="s">
        <v>8</v>
      </c>
      <c r="E834" s="4" t="s">
        <v>67</v>
      </c>
      <c r="F834" s="4" t="s">
        <v>10</v>
      </c>
      <c r="G834" s="4">
        <v>200</v>
      </c>
      <c r="H834" s="4" t="s">
        <v>906</v>
      </c>
      <c r="I834" s="6">
        <v>511</v>
      </c>
      <c r="J834" s="93" t="s">
        <v>5875</v>
      </c>
      <c r="K834" s="104">
        <v>10.54</v>
      </c>
      <c r="L834" s="7">
        <v>141060</v>
      </c>
    </row>
    <row r="835" spans="1:12" x14ac:dyDescent="0.3">
      <c r="A835" s="4" t="s">
        <v>1471</v>
      </c>
      <c r="B835" s="8" t="s">
        <v>1469</v>
      </c>
      <c r="C835" s="4">
        <v>78000238</v>
      </c>
      <c r="D835" s="4" t="s">
        <v>8</v>
      </c>
      <c r="E835" s="4" t="s">
        <v>67</v>
      </c>
      <c r="F835" s="4" t="s">
        <v>10</v>
      </c>
      <c r="G835" s="4">
        <v>100</v>
      </c>
      <c r="H835" s="4" t="s">
        <v>17</v>
      </c>
      <c r="I835" s="6">
        <v>495.461538461538</v>
      </c>
      <c r="J835" s="93" t="s">
        <v>5876</v>
      </c>
      <c r="K835" s="104">
        <v>7.2</v>
      </c>
      <c r="L835" s="7">
        <v>791369</v>
      </c>
    </row>
    <row r="836" spans="1:12" x14ac:dyDescent="0.3">
      <c r="A836" s="4" t="s">
        <v>1468</v>
      </c>
      <c r="B836" t="s">
        <v>1469</v>
      </c>
      <c r="C836" s="4">
        <v>78000388</v>
      </c>
      <c r="D836" s="4" t="s">
        <v>8</v>
      </c>
      <c r="E836" s="4" t="s">
        <v>67</v>
      </c>
      <c r="F836" s="4" t="s">
        <v>90</v>
      </c>
      <c r="G836" s="4">
        <v>100</v>
      </c>
      <c r="H836" s="4" t="s">
        <v>17</v>
      </c>
      <c r="I836" s="6">
        <v>1179.4615384615399</v>
      </c>
      <c r="J836" s="93" t="s">
        <v>5877</v>
      </c>
      <c r="K836" s="104">
        <v>10.32</v>
      </c>
      <c r="L836" s="7">
        <v>182265</v>
      </c>
    </row>
    <row r="837" spans="1:12" x14ac:dyDescent="0.3">
      <c r="A837" s="4" t="s">
        <v>1472</v>
      </c>
      <c r="B837" t="s">
        <v>1473</v>
      </c>
      <c r="C837" s="4">
        <v>2364</v>
      </c>
      <c r="D837" s="4" t="s">
        <v>8</v>
      </c>
      <c r="E837" s="4" t="s">
        <v>349</v>
      </c>
      <c r="F837" s="4" t="s">
        <v>10</v>
      </c>
      <c r="G837" s="4">
        <v>1</v>
      </c>
      <c r="H837" s="4" t="s">
        <v>1474</v>
      </c>
      <c r="I837" s="6">
        <v>63</v>
      </c>
      <c r="J837" s="93" t="s">
        <v>5878</v>
      </c>
      <c r="K837" s="104">
        <v>39.25</v>
      </c>
      <c r="L837" s="7">
        <v>269158</v>
      </c>
    </row>
    <row r="838" spans="1:12" x14ac:dyDescent="0.3">
      <c r="A838" s="4" t="s">
        <v>1475</v>
      </c>
      <c r="B838" t="s">
        <v>1473</v>
      </c>
      <c r="C838" s="4">
        <v>8886</v>
      </c>
      <c r="D838" s="4" t="s">
        <v>8</v>
      </c>
      <c r="E838" s="4" t="s">
        <v>349</v>
      </c>
      <c r="F838" s="4" t="s">
        <v>10</v>
      </c>
      <c r="G838" s="4">
        <v>4</v>
      </c>
      <c r="H838" s="4" t="s">
        <v>1476</v>
      </c>
      <c r="I838" s="6">
        <v>29</v>
      </c>
      <c r="J838" s="93" t="s">
        <v>5879</v>
      </c>
      <c r="K838" s="104">
        <v>65.569999999999993</v>
      </c>
      <c r="L838" s="7">
        <v>694831</v>
      </c>
    </row>
    <row r="839" spans="1:12" x14ac:dyDescent="0.3">
      <c r="A839" s="4" t="s">
        <v>1477</v>
      </c>
      <c r="B839" t="s">
        <v>1473</v>
      </c>
      <c r="C839" s="4">
        <v>87546</v>
      </c>
      <c r="D839" s="4" t="s">
        <v>8</v>
      </c>
      <c r="E839" s="4" t="s">
        <v>349</v>
      </c>
      <c r="F839" s="4" t="s">
        <v>10</v>
      </c>
      <c r="G839" s="4">
        <v>4</v>
      </c>
      <c r="H839" s="4" t="s">
        <v>1478</v>
      </c>
      <c r="I839" s="6">
        <v>24.846153846153801</v>
      </c>
      <c r="J839" s="93" t="s">
        <v>5880</v>
      </c>
      <c r="K839" s="104">
        <v>60.11</v>
      </c>
      <c r="L839" s="7">
        <v>606242</v>
      </c>
    </row>
    <row r="840" spans="1:12" x14ac:dyDescent="0.3">
      <c r="A840" s="4" t="s">
        <v>1482</v>
      </c>
      <c r="B840" t="s">
        <v>1480</v>
      </c>
      <c r="C840" s="4">
        <v>2011</v>
      </c>
      <c r="D840" s="4" t="s">
        <v>8</v>
      </c>
      <c r="E840" s="4" t="s">
        <v>349</v>
      </c>
      <c r="F840" s="4" t="s">
        <v>10</v>
      </c>
      <c r="G840" s="4">
        <v>45</v>
      </c>
      <c r="H840" s="4" t="s">
        <v>1483</v>
      </c>
      <c r="I840" s="6">
        <v>55</v>
      </c>
      <c r="J840" s="93" t="s">
        <v>5881</v>
      </c>
      <c r="K840" s="104">
        <v>24.59</v>
      </c>
      <c r="L840" s="7">
        <v>592242</v>
      </c>
    </row>
    <row r="841" spans="1:12" x14ac:dyDescent="0.3">
      <c r="A841" s="4" t="s">
        <v>1484</v>
      </c>
      <c r="B841" t="s">
        <v>1480</v>
      </c>
      <c r="C841" s="4">
        <v>12891</v>
      </c>
      <c r="D841" s="4" t="s">
        <v>8</v>
      </c>
      <c r="E841" s="4" t="s">
        <v>349</v>
      </c>
      <c r="F841" s="4" t="s">
        <v>10</v>
      </c>
      <c r="G841" s="4">
        <v>4</v>
      </c>
      <c r="H841" s="4" t="s">
        <v>1476</v>
      </c>
      <c r="I841" s="6">
        <v>50</v>
      </c>
      <c r="J841" s="93" t="s">
        <v>5882</v>
      </c>
      <c r="K841" s="104">
        <v>27.63</v>
      </c>
      <c r="L841" s="7">
        <v>694671</v>
      </c>
    </row>
    <row r="842" spans="1:12" x14ac:dyDescent="0.3">
      <c r="A842" s="4" t="s">
        <v>1485</v>
      </c>
      <c r="B842" t="s">
        <v>1480</v>
      </c>
      <c r="C842" s="4">
        <v>57445</v>
      </c>
      <c r="D842" s="4" t="s">
        <v>8</v>
      </c>
      <c r="E842" s="4" t="s">
        <v>349</v>
      </c>
      <c r="F842" s="4" t="s">
        <v>10</v>
      </c>
      <c r="G842" s="4">
        <v>4</v>
      </c>
      <c r="H842" s="4" t="s">
        <v>154</v>
      </c>
      <c r="I842" s="6">
        <v>36</v>
      </c>
      <c r="J842" s="93" t="s">
        <v>5883</v>
      </c>
      <c r="K842" s="104">
        <v>50.1</v>
      </c>
      <c r="L842" s="7">
        <v>260226</v>
      </c>
    </row>
    <row r="843" spans="1:12" x14ac:dyDescent="0.3">
      <c r="A843" s="4" t="s">
        <v>1479</v>
      </c>
      <c r="B843" t="s">
        <v>1480</v>
      </c>
      <c r="C843" s="4">
        <v>45112</v>
      </c>
      <c r="D843" s="4" t="s">
        <v>8</v>
      </c>
      <c r="E843" s="4" t="s">
        <v>349</v>
      </c>
      <c r="F843" s="4" t="s">
        <v>10</v>
      </c>
      <c r="G843" s="4">
        <v>8</v>
      </c>
      <c r="H843" s="4" t="s">
        <v>1481</v>
      </c>
      <c r="I843" s="6">
        <v>495.461538461538</v>
      </c>
      <c r="J843" s="93" t="s">
        <v>5884</v>
      </c>
      <c r="K843" s="104">
        <v>33.4</v>
      </c>
      <c r="L843" s="7">
        <v>362500</v>
      </c>
    </row>
    <row r="844" spans="1:12" x14ac:dyDescent="0.3">
      <c r="A844" s="4" t="s">
        <v>1486</v>
      </c>
      <c r="B844" t="s">
        <v>1480</v>
      </c>
      <c r="C844" s="4">
        <v>56037</v>
      </c>
      <c r="D844" s="4" t="s">
        <v>8</v>
      </c>
      <c r="E844" s="4" t="s">
        <v>349</v>
      </c>
      <c r="F844" s="4" t="s">
        <v>10</v>
      </c>
      <c r="G844" s="4">
        <v>6</v>
      </c>
      <c r="H844" s="4" t="s">
        <v>360</v>
      </c>
      <c r="I844" s="6">
        <v>29.230769230769202</v>
      </c>
      <c r="J844" s="93" t="s">
        <v>5885</v>
      </c>
      <c r="K844" s="104">
        <v>43.15</v>
      </c>
      <c r="L844" s="7">
        <v>404650</v>
      </c>
    </row>
    <row r="845" spans="1:12" x14ac:dyDescent="0.3">
      <c r="A845" s="4" t="s">
        <v>1487</v>
      </c>
      <c r="B845" t="s">
        <v>1488</v>
      </c>
      <c r="C845" s="4">
        <v>35084</v>
      </c>
      <c r="D845" s="4" t="s">
        <v>8</v>
      </c>
      <c r="E845" s="4" t="s">
        <v>349</v>
      </c>
      <c r="F845" s="4" t="s">
        <v>10</v>
      </c>
      <c r="G845" s="4">
        <v>100</v>
      </c>
      <c r="H845" s="4" t="s">
        <v>107</v>
      </c>
      <c r="I845" s="6">
        <v>762</v>
      </c>
      <c r="J845" s="93" t="s">
        <v>5886</v>
      </c>
      <c r="K845" s="104">
        <v>3.67</v>
      </c>
      <c r="L845" s="7">
        <v>211362</v>
      </c>
    </row>
    <row r="846" spans="1:12" x14ac:dyDescent="0.3">
      <c r="A846" s="4" t="s">
        <v>1489</v>
      </c>
      <c r="B846" t="s">
        <v>1490</v>
      </c>
      <c r="C846" s="4">
        <v>79871691515</v>
      </c>
      <c r="D846" s="4" t="s">
        <v>8</v>
      </c>
      <c r="E846" s="4" t="s">
        <v>67</v>
      </c>
      <c r="F846" s="4" t="s">
        <v>10</v>
      </c>
      <c r="G846" s="4">
        <v>6</v>
      </c>
      <c r="H846" s="4" t="s">
        <v>199</v>
      </c>
      <c r="I846" s="6">
        <v>446</v>
      </c>
      <c r="J846" s="93" t="s">
        <v>5887</v>
      </c>
      <c r="K846" s="104">
        <v>31.43</v>
      </c>
      <c r="L846" s="7">
        <v>141931</v>
      </c>
    </row>
    <row r="847" spans="1:12" x14ac:dyDescent="0.3">
      <c r="A847" s="4" t="s">
        <v>1493</v>
      </c>
      <c r="B847" t="s">
        <v>1492</v>
      </c>
      <c r="C847" s="4">
        <v>582948</v>
      </c>
      <c r="D847" s="4" t="s">
        <v>8</v>
      </c>
      <c r="E847" s="4" t="s">
        <v>16</v>
      </c>
      <c r="F847" s="4" t="s">
        <v>10</v>
      </c>
      <c r="G847" s="4">
        <v>2</v>
      </c>
      <c r="H847" s="4" t="s">
        <v>1494</v>
      </c>
      <c r="I847" s="6">
        <v>102</v>
      </c>
      <c r="J847" s="93" t="s">
        <v>5888</v>
      </c>
      <c r="K847" s="104" t="s">
        <v>5066</v>
      </c>
      <c r="L847" s="7">
        <v>582948</v>
      </c>
    </row>
    <row r="848" spans="1:12" x14ac:dyDescent="0.3">
      <c r="A848" s="4" t="s">
        <v>1491</v>
      </c>
      <c r="B848" t="s">
        <v>1492</v>
      </c>
      <c r="C848" s="4">
        <v>10777</v>
      </c>
      <c r="D848" s="4" t="s">
        <v>8</v>
      </c>
      <c r="E848" s="4" t="s">
        <v>16</v>
      </c>
      <c r="F848" s="4" t="s">
        <v>10</v>
      </c>
      <c r="G848" s="4">
        <v>1</v>
      </c>
      <c r="H848" s="4" t="s">
        <v>62</v>
      </c>
      <c r="I848" s="6">
        <v>392</v>
      </c>
      <c r="J848" s="93" t="s">
        <v>5889</v>
      </c>
      <c r="K848" s="104">
        <v>19.98</v>
      </c>
      <c r="L848" s="7">
        <v>219290</v>
      </c>
    </row>
    <row r="849" spans="1:12" x14ac:dyDescent="0.3">
      <c r="A849" s="4" t="s">
        <v>1495</v>
      </c>
      <c r="B849" t="s">
        <v>1496</v>
      </c>
      <c r="C849" s="4">
        <v>3376501905</v>
      </c>
      <c r="D849" s="4" t="s">
        <v>8</v>
      </c>
      <c r="E849" s="4" t="s">
        <v>84</v>
      </c>
      <c r="F849" s="4" t="s">
        <v>90</v>
      </c>
      <c r="G849" s="4">
        <v>10</v>
      </c>
      <c r="H849" s="4" t="s">
        <v>1202</v>
      </c>
      <c r="I849" s="6">
        <v>1457</v>
      </c>
      <c r="J849" s="93" t="s">
        <v>5890</v>
      </c>
      <c r="K849" s="104">
        <v>41.37</v>
      </c>
      <c r="L849" s="7">
        <v>152211</v>
      </c>
    </row>
    <row r="850" spans="1:12" x14ac:dyDescent="0.3">
      <c r="A850" s="4" t="s">
        <v>1497</v>
      </c>
      <c r="B850" t="s">
        <v>1496</v>
      </c>
      <c r="C850" s="4">
        <v>3376501906</v>
      </c>
      <c r="D850" s="4" t="s">
        <v>8</v>
      </c>
      <c r="E850" s="4" t="s">
        <v>84</v>
      </c>
      <c r="F850" s="4" t="s">
        <v>90</v>
      </c>
      <c r="G850" s="4">
        <v>12</v>
      </c>
      <c r="H850" s="4" t="s">
        <v>158</v>
      </c>
      <c r="I850" s="6">
        <v>860</v>
      </c>
      <c r="J850" s="93" t="s">
        <v>5891</v>
      </c>
      <c r="K850" s="104">
        <v>32.299999999999997</v>
      </c>
      <c r="L850" s="7">
        <v>165342</v>
      </c>
    </row>
    <row r="851" spans="1:12" x14ac:dyDescent="0.3">
      <c r="A851" s="4" t="s">
        <v>1511</v>
      </c>
      <c r="B851" s="8" t="s">
        <v>1499</v>
      </c>
      <c r="C851" s="4" t="s">
        <v>1512</v>
      </c>
      <c r="D851" s="4" t="s">
        <v>8</v>
      </c>
      <c r="E851" s="4" t="s">
        <v>9</v>
      </c>
      <c r="F851" s="4" t="s">
        <v>10</v>
      </c>
      <c r="G851" s="4">
        <v>48</v>
      </c>
      <c r="H851" s="4" t="s">
        <v>1513</v>
      </c>
      <c r="I851" s="6">
        <v>66</v>
      </c>
      <c r="J851" s="93" t="s">
        <v>5892</v>
      </c>
      <c r="K851" s="104">
        <v>15.6</v>
      </c>
      <c r="L851" s="7">
        <v>138451</v>
      </c>
    </row>
    <row r="852" spans="1:12" x14ac:dyDescent="0.3">
      <c r="A852" s="4" t="s">
        <v>1503</v>
      </c>
      <c r="B852" s="8" t="s">
        <v>1499</v>
      </c>
      <c r="C852" s="4" t="s">
        <v>1504</v>
      </c>
      <c r="D852" s="4" t="s">
        <v>8</v>
      </c>
      <c r="E852" s="4" t="s">
        <v>67</v>
      </c>
      <c r="F852" s="4" t="s">
        <v>10</v>
      </c>
      <c r="G852" s="4">
        <v>250</v>
      </c>
      <c r="H852" s="4" t="s">
        <v>17</v>
      </c>
      <c r="I852" s="6">
        <v>808.23076923076906</v>
      </c>
      <c r="J852" s="93" t="s">
        <v>5893</v>
      </c>
      <c r="K852" s="104">
        <v>20.34</v>
      </c>
      <c r="L852" s="7">
        <v>117905</v>
      </c>
    </row>
    <row r="853" spans="1:12" x14ac:dyDescent="0.3">
      <c r="A853" s="4" t="s">
        <v>1498</v>
      </c>
      <c r="B853" s="8" t="s">
        <v>1499</v>
      </c>
      <c r="C853" s="4" t="s">
        <v>1500</v>
      </c>
      <c r="D853" s="4" t="s">
        <v>8</v>
      </c>
      <c r="E853" s="4" t="s">
        <v>67</v>
      </c>
      <c r="F853" s="4" t="s">
        <v>10</v>
      </c>
      <c r="G853" s="4">
        <v>1000</v>
      </c>
      <c r="H853" s="4" t="s">
        <v>900</v>
      </c>
      <c r="I853" s="6">
        <v>1432.3076923076901</v>
      </c>
      <c r="J853" s="93" t="s">
        <v>5894</v>
      </c>
      <c r="K853" s="104">
        <v>19.16</v>
      </c>
      <c r="L853" s="7">
        <v>634610</v>
      </c>
    </row>
    <row r="854" spans="1:12" x14ac:dyDescent="0.3">
      <c r="A854" s="4" t="s">
        <v>1501</v>
      </c>
      <c r="B854" s="8" t="s">
        <v>1499</v>
      </c>
      <c r="C854" s="4" t="s">
        <v>1502</v>
      </c>
      <c r="D854" s="4" t="s">
        <v>8</v>
      </c>
      <c r="E854" s="4" t="s">
        <v>67</v>
      </c>
      <c r="F854" s="4" t="s">
        <v>10</v>
      </c>
      <c r="G854" s="4">
        <v>6</v>
      </c>
      <c r="H854" s="4" t="s">
        <v>199</v>
      </c>
      <c r="I854" s="6">
        <v>757</v>
      </c>
      <c r="J854" s="93" t="s">
        <v>5895</v>
      </c>
      <c r="K854" s="104">
        <v>26.46</v>
      </c>
      <c r="L854" s="7">
        <v>452841</v>
      </c>
    </row>
    <row r="855" spans="1:12" x14ac:dyDescent="0.3">
      <c r="A855" s="4" t="s">
        <v>1509</v>
      </c>
      <c r="B855" s="8" t="s">
        <v>1499</v>
      </c>
      <c r="C855" s="4" t="s">
        <v>1510</v>
      </c>
      <c r="D855" s="4" t="s">
        <v>8</v>
      </c>
      <c r="E855" s="4" t="s">
        <v>67</v>
      </c>
      <c r="F855" s="4" t="s">
        <v>10</v>
      </c>
      <c r="G855" s="4">
        <v>84</v>
      </c>
      <c r="H855" s="4" t="s">
        <v>36</v>
      </c>
      <c r="I855" s="6">
        <v>309.84615384615398</v>
      </c>
      <c r="J855" s="93" t="s">
        <v>5896</v>
      </c>
      <c r="K855" s="104">
        <v>28.01</v>
      </c>
      <c r="L855" s="7">
        <v>677802</v>
      </c>
    </row>
    <row r="856" spans="1:12" x14ac:dyDescent="0.3">
      <c r="A856" s="4" t="s">
        <v>1505</v>
      </c>
      <c r="B856" s="8" t="s">
        <v>1499</v>
      </c>
      <c r="C856" s="4" t="s">
        <v>1506</v>
      </c>
      <c r="D856" s="4" t="s">
        <v>8</v>
      </c>
      <c r="E856" s="4" t="s">
        <v>67</v>
      </c>
      <c r="F856" s="4" t="s">
        <v>10</v>
      </c>
      <c r="G856" s="4">
        <v>250</v>
      </c>
      <c r="H856" s="4" t="s">
        <v>17</v>
      </c>
      <c r="I856" s="6">
        <v>394.61538461538498</v>
      </c>
      <c r="J856" s="93" t="s">
        <v>5897</v>
      </c>
      <c r="K856" s="104">
        <v>23.09</v>
      </c>
      <c r="L856" s="7">
        <v>141201</v>
      </c>
    </row>
    <row r="857" spans="1:12" x14ac:dyDescent="0.3">
      <c r="A857" s="4" t="s">
        <v>1507</v>
      </c>
      <c r="B857" t="s">
        <v>1499</v>
      </c>
      <c r="C857" s="4" t="s">
        <v>1508</v>
      </c>
      <c r="D857" s="4" t="s">
        <v>8</v>
      </c>
      <c r="E857" s="4" t="s">
        <v>67</v>
      </c>
      <c r="F857" s="4" t="s">
        <v>10</v>
      </c>
      <c r="G857" s="4">
        <v>84</v>
      </c>
      <c r="H857" s="4" t="s">
        <v>33</v>
      </c>
      <c r="I857" s="6">
        <v>514.46153846153902</v>
      </c>
      <c r="J857" s="93" t="s">
        <v>5898</v>
      </c>
      <c r="K857" s="104">
        <v>21.5</v>
      </c>
      <c r="L857" s="7">
        <v>677721</v>
      </c>
    </row>
    <row r="858" spans="1:12" x14ac:dyDescent="0.3">
      <c r="A858" s="4" t="s">
        <v>1514</v>
      </c>
      <c r="B858" s="8" t="s">
        <v>1499</v>
      </c>
      <c r="C858" s="4" t="s">
        <v>1515</v>
      </c>
      <c r="D858" s="4" t="s">
        <v>8</v>
      </c>
      <c r="E858" s="4" t="s">
        <v>67</v>
      </c>
      <c r="F858" s="4" t="s">
        <v>10</v>
      </c>
      <c r="G858" s="4">
        <v>96</v>
      </c>
      <c r="H858" s="4" t="s">
        <v>77</v>
      </c>
      <c r="I858" s="6">
        <v>50</v>
      </c>
      <c r="J858" s="93" t="s">
        <v>5146</v>
      </c>
      <c r="K858" s="104"/>
      <c r="L858" s="7">
        <v>861690</v>
      </c>
    </row>
    <row r="859" spans="1:12" x14ac:dyDescent="0.3">
      <c r="A859" s="4" t="s">
        <v>1516</v>
      </c>
      <c r="B859" t="s">
        <v>1517</v>
      </c>
      <c r="C859" s="4">
        <v>19487</v>
      </c>
      <c r="D859" s="4" t="s">
        <v>8</v>
      </c>
      <c r="E859" s="4" t="s">
        <v>273</v>
      </c>
      <c r="F859" s="4" t="s">
        <v>10</v>
      </c>
      <c r="G859" s="4">
        <v>4</v>
      </c>
      <c r="H859" s="4" t="s">
        <v>154</v>
      </c>
      <c r="I859" s="6">
        <v>265</v>
      </c>
      <c r="J859" s="93" t="s">
        <v>5899</v>
      </c>
      <c r="K859" s="104">
        <v>12.63</v>
      </c>
      <c r="L859" s="7">
        <v>557862</v>
      </c>
    </row>
    <row r="860" spans="1:12" x14ac:dyDescent="0.3">
      <c r="A860" s="4" t="s">
        <v>1518</v>
      </c>
      <c r="B860" t="s">
        <v>1517</v>
      </c>
      <c r="C860" s="4">
        <v>41700</v>
      </c>
      <c r="D860" s="4" t="s">
        <v>8</v>
      </c>
      <c r="E860" s="4" t="s">
        <v>273</v>
      </c>
      <c r="F860" s="4" t="s">
        <v>90</v>
      </c>
      <c r="G860" s="4">
        <v>40</v>
      </c>
      <c r="H860" s="4" t="s">
        <v>758</v>
      </c>
      <c r="I860" s="6">
        <v>167</v>
      </c>
      <c r="J860" s="93" t="s">
        <v>5900</v>
      </c>
      <c r="K860" s="104">
        <v>10.79</v>
      </c>
      <c r="L860" s="7">
        <v>806360</v>
      </c>
    </row>
    <row r="861" spans="1:12" x14ac:dyDescent="0.3">
      <c r="A861" s="4" t="s">
        <v>1520</v>
      </c>
      <c r="B861" t="s">
        <v>1517</v>
      </c>
      <c r="C861" s="4">
        <v>19486</v>
      </c>
      <c r="D861" s="4" t="s">
        <v>8</v>
      </c>
      <c r="E861" s="4" t="s">
        <v>273</v>
      </c>
      <c r="F861" s="4" t="s">
        <v>10</v>
      </c>
      <c r="G861" s="4">
        <v>4</v>
      </c>
      <c r="H861" s="4" t="s">
        <v>154</v>
      </c>
      <c r="I861" s="6">
        <v>69</v>
      </c>
      <c r="J861" s="93" t="s">
        <v>5901</v>
      </c>
      <c r="K861" s="104">
        <v>14.83</v>
      </c>
      <c r="L861" s="7">
        <v>512109</v>
      </c>
    </row>
    <row r="862" spans="1:12" x14ac:dyDescent="0.3">
      <c r="A862" s="4" t="s">
        <v>1519</v>
      </c>
      <c r="B862" t="s">
        <v>1517</v>
      </c>
      <c r="C862" s="4">
        <v>24046</v>
      </c>
      <c r="D862" s="4" t="s">
        <v>8</v>
      </c>
      <c r="E862" s="4" t="s">
        <v>273</v>
      </c>
      <c r="F862" s="4" t="s">
        <v>10</v>
      </c>
      <c r="G862" s="4">
        <v>4</v>
      </c>
      <c r="H862" s="4" t="s">
        <v>213</v>
      </c>
      <c r="I862" s="6">
        <v>90.615384615384599</v>
      </c>
      <c r="J862" s="93" t="s">
        <v>5902</v>
      </c>
      <c r="K862" s="104">
        <v>19.940000000000001</v>
      </c>
      <c r="L862" s="7">
        <v>534331</v>
      </c>
    </row>
    <row r="863" spans="1:12" x14ac:dyDescent="0.3">
      <c r="A863" s="4" t="s">
        <v>1521</v>
      </c>
      <c r="B863" t="s">
        <v>1517</v>
      </c>
      <c r="C863" s="4">
        <v>2476000</v>
      </c>
      <c r="D863" s="4" t="s">
        <v>8</v>
      </c>
      <c r="E863" s="4" t="s">
        <v>273</v>
      </c>
      <c r="F863" s="4" t="s">
        <v>10</v>
      </c>
      <c r="G863" s="4">
        <v>4</v>
      </c>
      <c r="H863" s="4" t="s">
        <v>213</v>
      </c>
      <c r="I863" s="6">
        <v>33.615384615384599</v>
      </c>
      <c r="J863" s="93" t="s">
        <v>5903</v>
      </c>
      <c r="K863" s="104">
        <v>29.33</v>
      </c>
      <c r="L863" s="7">
        <v>266396</v>
      </c>
    </row>
    <row r="864" spans="1:12" x14ac:dyDescent="0.3">
      <c r="A864" s="7" t="s">
        <v>1537</v>
      </c>
      <c r="B864" t="s">
        <v>1523</v>
      </c>
      <c r="C864" s="7">
        <v>84865</v>
      </c>
      <c r="D864" s="7" t="s">
        <v>8</v>
      </c>
      <c r="E864" s="7" t="s">
        <v>84</v>
      </c>
      <c r="F864" s="4" t="s">
        <v>10</v>
      </c>
      <c r="G864" s="7">
        <v>16</v>
      </c>
      <c r="H864" s="7" t="s">
        <v>271</v>
      </c>
      <c r="I864" s="6">
        <v>73.076923076923094</v>
      </c>
      <c r="J864" s="93" t="s">
        <v>5904</v>
      </c>
      <c r="K864" s="104">
        <v>36.57</v>
      </c>
      <c r="L864" s="7">
        <v>166499</v>
      </c>
    </row>
    <row r="865" spans="1:12" x14ac:dyDescent="0.3">
      <c r="A865" s="4" t="s">
        <v>1529</v>
      </c>
      <c r="B865" t="s">
        <v>1523</v>
      </c>
      <c r="C865" s="4">
        <v>13457</v>
      </c>
      <c r="D865" s="4" t="s">
        <v>8</v>
      </c>
      <c r="E865" s="4" t="s">
        <v>84</v>
      </c>
      <c r="F865" s="4" t="s">
        <v>10</v>
      </c>
      <c r="G865" s="4">
        <v>1</v>
      </c>
      <c r="H865" s="4" t="s">
        <v>1530</v>
      </c>
      <c r="I865" s="6">
        <v>409.230769230769</v>
      </c>
      <c r="J865" s="93" t="s">
        <v>5146</v>
      </c>
      <c r="K865" s="104"/>
      <c r="L865" s="7">
        <v>706651</v>
      </c>
    </row>
    <row r="866" spans="1:12" x14ac:dyDescent="0.3">
      <c r="A866" s="4" t="s">
        <v>1524</v>
      </c>
      <c r="B866" t="s">
        <v>1523</v>
      </c>
      <c r="C866" s="4">
        <v>6184</v>
      </c>
      <c r="D866" s="4" t="s">
        <v>8</v>
      </c>
      <c r="E866" s="4" t="s">
        <v>84</v>
      </c>
      <c r="F866" s="4" t="s">
        <v>10</v>
      </c>
      <c r="G866" s="4">
        <v>216</v>
      </c>
      <c r="H866" s="4" t="s">
        <v>20</v>
      </c>
      <c r="I866" s="6">
        <v>1370</v>
      </c>
      <c r="J866" s="93" t="s">
        <v>5146</v>
      </c>
      <c r="K866" s="104"/>
      <c r="L866" s="7">
        <v>729400</v>
      </c>
    </row>
    <row r="867" spans="1:12" x14ac:dyDescent="0.3">
      <c r="A867" s="4" t="s">
        <v>1522</v>
      </c>
      <c r="B867" s="8" t="s">
        <v>1523</v>
      </c>
      <c r="C867" s="4">
        <v>9315</v>
      </c>
      <c r="D867" s="4" t="s">
        <v>8</v>
      </c>
      <c r="E867" s="4" t="s">
        <v>84</v>
      </c>
      <c r="F867" s="4" t="s">
        <v>10</v>
      </c>
      <c r="G867" s="4">
        <v>1</v>
      </c>
      <c r="H867" s="4" t="s">
        <v>776</v>
      </c>
      <c r="I867" s="6">
        <v>2375</v>
      </c>
      <c r="J867" s="93" t="s">
        <v>5905</v>
      </c>
      <c r="K867" s="104">
        <v>33.049999999999997</v>
      </c>
      <c r="L867" s="7">
        <v>237390</v>
      </c>
    </row>
    <row r="868" spans="1:12" x14ac:dyDescent="0.3">
      <c r="A868" s="4" t="s">
        <v>1535</v>
      </c>
      <c r="B868" t="s">
        <v>1523</v>
      </c>
      <c r="C868" s="4">
        <v>10204</v>
      </c>
      <c r="D868" s="4" t="s">
        <v>8</v>
      </c>
      <c r="E868" s="4" t="s">
        <v>84</v>
      </c>
      <c r="F868" s="4" t="s">
        <v>10</v>
      </c>
      <c r="G868" s="4">
        <v>240</v>
      </c>
      <c r="H868" s="4" t="s">
        <v>1074</v>
      </c>
      <c r="I868" s="6">
        <v>124.230769230769</v>
      </c>
      <c r="J868" s="93" t="s">
        <v>5906</v>
      </c>
      <c r="K868" s="104">
        <v>35.44</v>
      </c>
      <c r="L868" s="7">
        <v>230312</v>
      </c>
    </row>
    <row r="869" spans="1:12" x14ac:dyDescent="0.3">
      <c r="A869" s="4" t="s">
        <v>1526</v>
      </c>
      <c r="B869" t="s">
        <v>1523</v>
      </c>
      <c r="C869" s="4">
        <v>5295</v>
      </c>
      <c r="D869" s="4" t="s">
        <v>8</v>
      </c>
      <c r="E869" s="4" t="s">
        <v>84</v>
      </c>
      <c r="F869" s="4" t="s">
        <v>10</v>
      </c>
      <c r="G869" s="4">
        <v>180</v>
      </c>
      <c r="H869" s="4" t="s">
        <v>40</v>
      </c>
      <c r="I869" s="6">
        <v>904</v>
      </c>
      <c r="J869" s="93" t="s">
        <v>5907</v>
      </c>
      <c r="K869" s="104">
        <v>26.22</v>
      </c>
      <c r="L869" s="7">
        <v>152131</v>
      </c>
    </row>
    <row r="870" spans="1:12" x14ac:dyDescent="0.3">
      <c r="A870" s="4" t="s">
        <v>1531</v>
      </c>
      <c r="B870" t="s">
        <v>1523</v>
      </c>
      <c r="C870" s="4">
        <v>11782</v>
      </c>
      <c r="D870" s="4" t="s">
        <v>8</v>
      </c>
      <c r="E870" s="4" t="s">
        <v>84</v>
      </c>
      <c r="F870" s="4" t="s">
        <v>10</v>
      </c>
      <c r="G870" s="4">
        <v>180</v>
      </c>
      <c r="H870" s="4" t="s">
        <v>17</v>
      </c>
      <c r="I870" s="6">
        <v>150</v>
      </c>
      <c r="J870" s="93" t="s">
        <v>5908</v>
      </c>
      <c r="K870" s="104">
        <v>34.51</v>
      </c>
      <c r="L870" s="7">
        <v>262670</v>
      </c>
    </row>
    <row r="871" spans="1:12" x14ac:dyDescent="0.3">
      <c r="A871" s="4" t="s">
        <v>1527</v>
      </c>
      <c r="B871" s="8" t="s">
        <v>1523</v>
      </c>
      <c r="C871" s="4">
        <v>37720</v>
      </c>
      <c r="D871" s="4" t="s">
        <v>8</v>
      </c>
      <c r="E871" s="4" t="s">
        <v>84</v>
      </c>
      <c r="F871" s="4" t="s">
        <v>10</v>
      </c>
      <c r="G871" s="4">
        <v>12</v>
      </c>
      <c r="H871" s="4" t="s">
        <v>310</v>
      </c>
      <c r="I871" s="6">
        <v>656</v>
      </c>
      <c r="J871" s="93" t="s">
        <v>5146</v>
      </c>
      <c r="K871" s="104"/>
      <c r="L871" s="7"/>
    </row>
    <row r="872" spans="1:12" x14ac:dyDescent="0.3">
      <c r="A872" s="4" t="s">
        <v>1525</v>
      </c>
      <c r="B872" s="8" t="s">
        <v>1523</v>
      </c>
      <c r="C872" s="4">
        <v>37717</v>
      </c>
      <c r="D872" s="4" t="s">
        <v>8</v>
      </c>
      <c r="E872" s="4" t="s">
        <v>84</v>
      </c>
      <c r="F872" s="4" t="s">
        <v>10</v>
      </c>
      <c r="G872" s="4">
        <v>6</v>
      </c>
      <c r="H872" s="4" t="s">
        <v>310</v>
      </c>
      <c r="I872" s="6">
        <v>1221</v>
      </c>
      <c r="J872" s="93" t="s">
        <v>5909</v>
      </c>
      <c r="K872" s="104">
        <v>18.38</v>
      </c>
      <c r="L872" s="7">
        <v>652370</v>
      </c>
    </row>
    <row r="873" spans="1:12" x14ac:dyDescent="0.3">
      <c r="A873" s="4" t="s">
        <v>1540</v>
      </c>
      <c r="B873" t="s">
        <v>1523</v>
      </c>
      <c r="C873" s="4">
        <v>70501</v>
      </c>
      <c r="D873" s="4" t="s">
        <v>8</v>
      </c>
      <c r="E873" s="4" t="s">
        <v>16</v>
      </c>
      <c r="F873" s="4" t="s">
        <v>10</v>
      </c>
      <c r="G873" s="4">
        <v>4</v>
      </c>
      <c r="H873" s="4" t="s">
        <v>213</v>
      </c>
      <c r="I873" s="6">
        <v>34</v>
      </c>
      <c r="J873" s="93" t="s">
        <v>5910</v>
      </c>
      <c r="K873" s="104">
        <v>37.18</v>
      </c>
      <c r="L873" s="7">
        <v>483560</v>
      </c>
    </row>
    <row r="874" spans="1:12" x14ac:dyDescent="0.3">
      <c r="A874" s="4" t="s">
        <v>1534</v>
      </c>
      <c r="B874" t="s">
        <v>1523</v>
      </c>
      <c r="C874" s="4">
        <v>83501</v>
      </c>
      <c r="D874" s="4" t="s">
        <v>8</v>
      </c>
      <c r="E874" s="4" t="s">
        <v>16</v>
      </c>
      <c r="F874" s="4" t="s">
        <v>10</v>
      </c>
      <c r="G874" s="4">
        <v>4</v>
      </c>
      <c r="H874" s="4" t="s">
        <v>213</v>
      </c>
      <c r="I874" s="6">
        <v>107</v>
      </c>
      <c r="J874" s="93" t="s">
        <v>5911</v>
      </c>
      <c r="K874" s="104">
        <v>67.819999999999993</v>
      </c>
      <c r="L874" s="7">
        <v>483552</v>
      </c>
    </row>
    <row r="875" spans="1:12" x14ac:dyDescent="0.3">
      <c r="A875" s="4" t="s">
        <v>1538</v>
      </c>
      <c r="B875" t="s">
        <v>1523</v>
      </c>
      <c r="C875" s="4">
        <v>9431</v>
      </c>
      <c r="D875" s="4" t="s">
        <v>8</v>
      </c>
      <c r="E875" s="4" t="s">
        <v>84</v>
      </c>
      <c r="F875" s="4" t="s">
        <v>10</v>
      </c>
      <c r="G875" s="4">
        <v>140</v>
      </c>
      <c r="H875" s="4" t="s">
        <v>33</v>
      </c>
      <c r="I875" s="6">
        <v>53</v>
      </c>
      <c r="J875" s="93" t="s">
        <v>5912</v>
      </c>
      <c r="K875" s="104">
        <v>47.38</v>
      </c>
      <c r="L875" s="7">
        <v>154441</v>
      </c>
    </row>
    <row r="876" spans="1:12" x14ac:dyDescent="0.3">
      <c r="A876" s="4" t="s">
        <v>1539</v>
      </c>
      <c r="B876" t="s">
        <v>1523</v>
      </c>
      <c r="C876" s="4">
        <v>8733</v>
      </c>
      <c r="D876" s="4" t="s">
        <v>8</v>
      </c>
      <c r="E876" s="4" t="s">
        <v>84</v>
      </c>
      <c r="F876" s="4" t="s">
        <v>10</v>
      </c>
      <c r="G876" s="4">
        <v>126</v>
      </c>
      <c r="H876" s="4" t="s">
        <v>68</v>
      </c>
      <c r="I876" s="6">
        <v>41</v>
      </c>
      <c r="J876" s="93" t="s">
        <v>5913</v>
      </c>
      <c r="K876" s="104">
        <v>48.28</v>
      </c>
      <c r="L876" s="7">
        <v>129001</v>
      </c>
    </row>
    <row r="877" spans="1:12" x14ac:dyDescent="0.3">
      <c r="A877" s="4" t="s">
        <v>1528</v>
      </c>
      <c r="B877" t="s">
        <v>1523</v>
      </c>
      <c r="C877" s="4">
        <v>65248</v>
      </c>
      <c r="D877" s="4" t="s">
        <v>8</v>
      </c>
      <c r="E877" s="4" t="s">
        <v>67</v>
      </c>
      <c r="F877" s="4" t="s">
        <v>10</v>
      </c>
      <c r="G877" s="4">
        <v>140</v>
      </c>
      <c r="H877" s="4" t="s">
        <v>1074</v>
      </c>
      <c r="I877" s="6">
        <v>586.07692307692298</v>
      </c>
      <c r="J877" s="93" t="s">
        <v>5914</v>
      </c>
      <c r="K877" s="104">
        <v>24.32</v>
      </c>
      <c r="L877" s="7">
        <v>133770</v>
      </c>
    </row>
    <row r="878" spans="1:12" x14ac:dyDescent="0.3">
      <c r="A878" s="4" t="s">
        <v>1532</v>
      </c>
      <c r="B878" t="s">
        <v>1523</v>
      </c>
      <c r="C878" s="4">
        <v>2559</v>
      </c>
      <c r="D878" s="4" t="s">
        <v>8</v>
      </c>
      <c r="E878" s="4" t="s">
        <v>84</v>
      </c>
      <c r="F878" s="4" t="s">
        <v>10</v>
      </c>
      <c r="G878" s="4">
        <v>12</v>
      </c>
      <c r="H878" s="4" t="s">
        <v>1533</v>
      </c>
      <c r="I878" s="6">
        <v>149.07692307692301</v>
      </c>
      <c r="J878" s="93" t="s">
        <v>5915</v>
      </c>
      <c r="K878" s="104">
        <v>33.79</v>
      </c>
      <c r="L878" s="7">
        <v>330442</v>
      </c>
    </row>
    <row r="879" spans="1:12" x14ac:dyDescent="0.3">
      <c r="A879" s="4" t="s">
        <v>1536</v>
      </c>
      <c r="B879" t="s">
        <v>1523</v>
      </c>
      <c r="C879" s="4">
        <v>1353</v>
      </c>
      <c r="D879" s="4" t="s">
        <v>8</v>
      </c>
      <c r="E879" s="4" t="s">
        <v>84</v>
      </c>
      <c r="F879" s="4" t="s">
        <v>10</v>
      </c>
      <c r="G879" s="4">
        <v>12</v>
      </c>
      <c r="H879" s="4" t="s">
        <v>1533</v>
      </c>
      <c r="I879" s="6">
        <v>115.461538461538</v>
      </c>
      <c r="J879" s="93" t="s">
        <v>5916</v>
      </c>
      <c r="K879" s="104">
        <v>34.270000000000003</v>
      </c>
      <c r="L879" s="7">
        <v>313165</v>
      </c>
    </row>
    <row r="880" spans="1:12" x14ac:dyDescent="0.3">
      <c r="A880" s="4" t="s">
        <v>1541</v>
      </c>
      <c r="B880" s="8" t="s">
        <v>1542</v>
      </c>
      <c r="C880" s="4">
        <v>2009</v>
      </c>
      <c r="D880" s="4" t="s">
        <v>8</v>
      </c>
      <c r="E880" s="4" t="s">
        <v>9</v>
      </c>
      <c r="F880" s="4" t="s">
        <v>10</v>
      </c>
      <c r="G880" s="4">
        <v>84</v>
      </c>
      <c r="H880" s="4" t="s">
        <v>974</v>
      </c>
      <c r="I880" s="6">
        <v>3025.3846153846198</v>
      </c>
      <c r="J880" s="93" t="s">
        <v>5917</v>
      </c>
      <c r="K880" s="104">
        <v>29.05</v>
      </c>
      <c r="L880" s="7">
        <v>794181</v>
      </c>
    </row>
    <row r="881" spans="1:12" x14ac:dyDescent="0.3">
      <c r="A881" s="4" t="s">
        <v>1545</v>
      </c>
      <c r="B881" t="s">
        <v>1542</v>
      </c>
      <c r="C881" s="4">
        <v>2001</v>
      </c>
      <c r="D881" s="4" t="s">
        <v>8</v>
      </c>
      <c r="E881" s="4" t="s">
        <v>9</v>
      </c>
      <c r="F881" s="4" t="s">
        <v>10</v>
      </c>
      <c r="G881" s="4">
        <v>2</v>
      </c>
      <c r="H881" s="4" t="s">
        <v>537</v>
      </c>
      <c r="I881" s="6">
        <v>499.84615384615398</v>
      </c>
      <c r="J881" s="93" t="s">
        <v>5918</v>
      </c>
      <c r="K881" s="104">
        <v>21.66</v>
      </c>
      <c r="L881" s="7">
        <v>675301</v>
      </c>
    </row>
    <row r="882" spans="1:12" x14ac:dyDescent="0.3">
      <c r="A882" s="4" t="s">
        <v>1548</v>
      </c>
      <c r="B882" t="s">
        <v>1542</v>
      </c>
      <c r="C882" s="4">
        <v>2003</v>
      </c>
      <c r="D882" s="4" t="s">
        <v>8</v>
      </c>
      <c r="E882" s="4" t="s">
        <v>9</v>
      </c>
      <c r="F882" s="4" t="s">
        <v>10</v>
      </c>
      <c r="G882" s="4">
        <v>2</v>
      </c>
      <c r="H882" s="4" t="s">
        <v>537</v>
      </c>
      <c r="I882" s="6">
        <v>178</v>
      </c>
      <c r="J882" s="93" t="s">
        <v>5919</v>
      </c>
      <c r="K882" s="104">
        <v>21.66</v>
      </c>
      <c r="L882" s="7">
        <v>675320</v>
      </c>
    </row>
    <row r="883" spans="1:12" x14ac:dyDescent="0.3">
      <c r="A883" s="4" t="s">
        <v>1547</v>
      </c>
      <c r="B883" t="s">
        <v>1542</v>
      </c>
      <c r="C883" s="4">
        <v>2016</v>
      </c>
      <c r="D883" s="4" t="s">
        <v>8</v>
      </c>
      <c r="E883" s="4" t="s">
        <v>9</v>
      </c>
      <c r="F883" s="4" t="s">
        <v>10</v>
      </c>
      <c r="G883" s="4">
        <v>84</v>
      </c>
      <c r="H883" s="4" t="s">
        <v>974</v>
      </c>
      <c r="I883" s="6">
        <v>418</v>
      </c>
      <c r="J883" s="93" t="s">
        <v>5920</v>
      </c>
      <c r="K883" s="104">
        <v>29.05</v>
      </c>
      <c r="L883" s="7">
        <v>667911</v>
      </c>
    </row>
    <row r="884" spans="1:12" x14ac:dyDescent="0.3">
      <c r="A884" s="4" t="s">
        <v>1546</v>
      </c>
      <c r="B884" t="s">
        <v>1542</v>
      </c>
      <c r="C884" s="4">
        <v>2004</v>
      </c>
      <c r="D884" s="4" t="s">
        <v>8</v>
      </c>
      <c r="E884" s="4" t="s">
        <v>9</v>
      </c>
      <c r="F884" s="4" t="s">
        <v>10</v>
      </c>
      <c r="G884" s="4">
        <v>2</v>
      </c>
      <c r="H884" s="4" t="s">
        <v>537</v>
      </c>
      <c r="I884" s="6">
        <v>289.38461538461502</v>
      </c>
      <c r="J884" s="93" t="s">
        <v>5921</v>
      </c>
      <c r="K884" s="104">
        <v>21.66</v>
      </c>
      <c r="L884" s="7">
        <v>711064</v>
      </c>
    </row>
    <row r="885" spans="1:12" x14ac:dyDescent="0.3">
      <c r="A885" s="4" t="s">
        <v>1543</v>
      </c>
      <c r="B885" t="s">
        <v>1542</v>
      </c>
      <c r="C885" s="4">
        <v>2014</v>
      </c>
      <c r="D885" s="4" t="s">
        <v>8</v>
      </c>
      <c r="E885" s="4" t="s">
        <v>9</v>
      </c>
      <c r="F885" s="4" t="s">
        <v>10</v>
      </c>
      <c r="G885" s="4">
        <v>84</v>
      </c>
      <c r="H885" s="4" t="s">
        <v>974</v>
      </c>
      <c r="I885" s="6">
        <v>2289</v>
      </c>
      <c r="J885" s="93" t="s">
        <v>5922</v>
      </c>
      <c r="K885" s="104">
        <v>29.05</v>
      </c>
      <c r="L885" s="7">
        <v>863880</v>
      </c>
    </row>
    <row r="886" spans="1:12" x14ac:dyDescent="0.3">
      <c r="A886" s="4" t="s">
        <v>1544</v>
      </c>
      <c r="B886" t="s">
        <v>1542</v>
      </c>
      <c r="C886" s="4">
        <v>2015</v>
      </c>
      <c r="D886" s="4" t="s">
        <v>8</v>
      </c>
      <c r="E886" s="4" t="s">
        <v>9</v>
      </c>
      <c r="F886" s="4" t="s">
        <v>10</v>
      </c>
      <c r="G886" s="4">
        <v>84</v>
      </c>
      <c r="H886" s="4" t="s">
        <v>974</v>
      </c>
      <c r="I886" s="6">
        <v>789</v>
      </c>
      <c r="J886" s="93" t="s">
        <v>5923</v>
      </c>
      <c r="K886" s="104">
        <v>29.05</v>
      </c>
      <c r="L886" s="7">
        <v>863890</v>
      </c>
    </row>
    <row r="887" spans="1:12" x14ac:dyDescent="0.3">
      <c r="A887" s="4" t="s">
        <v>1556</v>
      </c>
      <c r="B887" s="20" t="s">
        <v>1550</v>
      </c>
      <c r="C887" s="4" t="s">
        <v>1557</v>
      </c>
      <c r="D887" s="4" t="s">
        <v>8</v>
      </c>
      <c r="E887" s="4" t="s">
        <v>649</v>
      </c>
      <c r="F887" s="4" t="s">
        <v>10</v>
      </c>
      <c r="G887" s="4">
        <v>1</v>
      </c>
      <c r="H887" s="4" t="s">
        <v>107</v>
      </c>
      <c r="I887" s="6">
        <v>19</v>
      </c>
      <c r="J887" s="93" t="s">
        <v>5924</v>
      </c>
      <c r="K887" s="104">
        <v>221.58</v>
      </c>
      <c r="L887" s="7">
        <v>858803</v>
      </c>
    </row>
    <row r="888" spans="1:12" x14ac:dyDescent="0.3">
      <c r="A888" s="4" t="s">
        <v>1552</v>
      </c>
      <c r="B888" s="8" t="s">
        <v>1550</v>
      </c>
      <c r="C888" s="4" t="s">
        <v>1553</v>
      </c>
      <c r="D888" s="4" t="s">
        <v>8</v>
      </c>
      <c r="E888" s="4" t="s">
        <v>322</v>
      </c>
      <c r="F888" s="4" t="s">
        <v>10</v>
      </c>
      <c r="G888" s="4">
        <v>1</v>
      </c>
      <c r="H888" s="4" t="s">
        <v>107</v>
      </c>
      <c r="I888" s="6">
        <v>25</v>
      </c>
      <c r="J888" s="93" t="s">
        <v>5925</v>
      </c>
      <c r="K888" s="104">
        <v>60.35</v>
      </c>
      <c r="L888" s="7">
        <v>240327</v>
      </c>
    </row>
    <row r="889" spans="1:12" x14ac:dyDescent="0.3">
      <c r="A889" s="4" t="s">
        <v>1554</v>
      </c>
      <c r="B889" s="8" t="s">
        <v>1550</v>
      </c>
      <c r="C889" s="4" t="s">
        <v>1555</v>
      </c>
      <c r="D889" s="4" t="s">
        <v>8</v>
      </c>
      <c r="E889" s="4" t="s">
        <v>322</v>
      </c>
      <c r="F889" s="4" t="s">
        <v>10</v>
      </c>
      <c r="G889" s="4">
        <v>12</v>
      </c>
      <c r="H889" s="4" t="s">
        <v>107</v>
      </c>
      <c r="I889" s="6">
        <v>19</v>
      </c>
      <c r="J889" s="93" t="s">
        <v>5926</v>
      </c>
      <c r="K889" s="104">
        <v>65.180000000000007</v>
      </c>
      <c r="L889" s="7">
        <v>586022</v>
      </c>
    </row>
    <row r="890" spans="1:12" x14ac:dyDescent="0.3">
      <c r="A890" s="4" t="s">
        <v>1549</v>
      </c>
      <c r="B890" s="8" t="s">
        <v>1550</v>
      </c>
      <c r="C890" s="4" t="s">
        <v>1551</v>
      </c>
      <c r="D890" s="4" t="s">
        <v>8</v>
      </c>
      <c r="E890" s="4" t="s">
        <v>322</v>
      </c>
      <c r="F890" s="4" t="s">
        <v>10</v>
      </c>
      <c r="G890" s="4">
        <v>6</v>
      </c>
      <c r="H890" s="4" t="s">
        <v>107</v>
      </c>
      <c r="I890" s="6">
        <v>27</v>
      </c>
      <c r="J890" s="93" t="s">
        <v>5927</v>
      </c>
      <c r="K890" s="104">
        <v>63.67</v>
      </c>
      <c r="L890" s="7">
        <v>751677</v>
      </c>
    </row>
    <row r="891" spans="1:12" x14ac:dyDescent="0.3">
      <c r="A891" s="4" t="s">
        <v>1562</v>
      </c>
      <c r="B891" t="s">
        <v>1559</v>
      </c>
      <c r="C891" s="4" t="s">
        <v>1563</v>
      </c>
      <c r="D891" s="4" t="s">
        <v>8</v>
      </c>
      <c r="E891" s="4" t="s">
        <v>16</v>
      </c>
      <c r="F891" s="4" t="s">
        <v>10</v>
      </c>
      <c r="G891" s="4">
        <v>80</v>
      </c>
      <c r="H891" s="4" t="s">
        <v>1564</v>
      </c>
      <c r="I891" s="6">
        <v>78.923076923076906</v>
      </c>
      <c r="J891" s="93" t="s">
        <v>5928</v>
      </c>
      <c r="K891" s="104">
        <v>63.58</v>
      </c>
      <c r="L891" s="7">
        <v>135191</v>
      </c>
    </row>
    <row r="892" spans="1:12" x14ac:dyDescent="0.3">
      <c r="A892" s="4" t="s">
        <v>1558</v>
      </c>
      <c r="B892" t="s">
        <v>1559</v>
      </c>
      <c r="C892" s="4" t="s">
        <v>1560</v>
      </c>
      <c r="D892" s="4" t="s">
        <v>8</v>
      </c>
      <c r="E892" s="4" t="s">
        <v>16</v>
      </c>
      <c r="F892" s="4" t="s">
        <v>10</v>
      </c>
      <c r="G892" s="4">
        <v>6</v>
      </c>
      <c r="H892" s="4" t="s">
        <v>1561</v>
      </c>
      <c r="I892" s="6">
        <v>99.384615384615401</v>
      </c>
      <c r="J892" s="93" t="s">
        <v>5929</v>
      </c>
      <c r="K892" s="104">
        <v>37.090000000000003</v>
      </c>
      <c r="L892" s="7">
        <v>537540</v>
      </c>
    </row>
    <row r="893" spans="1:12" x14ac:dyDescent="0.3">
      <c r="A893" s="4" t="s">
        <v>1565</v>
      </c>
      <c r="B893" t="s">
        <v>1566</v>
      </c>
      <c r="C893" s="4" t="s">
        <v>1567</v>
      </c>
      <c r="D893" s="4" t="s">
        <v>8</v>
      </c>
      <c r="E893" s="4" t="s">
        <v>204</v>
      </c>
      <c r="F893" s="4" t="s">
        <v>10</v>
      </c>
      <c r="G893" s="4">
        <v>2</v>
      </c>
      <c r="H893" s="4" t="s">
        <v>566</v>
      </c>
      <c r="I893" s="6">
        <v>61.384615384615401</v>
      </c>
      <c r="J893" s="93" t="s">
        <v>5930</v>
      </c>
      <c r="K893" s="104">
        <v>29.76</v>
      </c>
      <c r="L893" s="7">
        <v>459890</v>
      </c>
    </row>
    <row r="894" spans="1:12" x14ac:dyDescent="0.3">
      <c r="A894" s="4" t="s">
        <v>1568</v>
      </c>
      <c r="B894" t="s">
        <v>1566</v>
      </c>
      <c r="C894" s="4" t="s">
        <v>1569</v>
      </c>
      <c r="D894" s="4" t="s">
        <v>8</v>
      </c>
      <c r="E894" s="4" t="s">
        <v>204</v>
      </c>
      <c r="F894" s="4" t="s">
        <v>10</v>
      </c>
      <c r="G894" s="4">
        <v>2</v>
      </c>
      <c r="H894" s="4" t="s">
        <v>566</v>
      </c>
      <c r="I894" s="6">
        <v>58.461538461538503</v>
      </c>
      <c r="J894" s="93" t="s">
        <v>5931</v>
      </c>
      <c r="K894" s="104">
        <v>24.65</v>
      </c>
      <c r="L894" s="7">
        <v>459950</v>
      </c>
    </row>
    <row r="895" spans="1:12" x14ac:dyDescent="0.3">
      <c r="A895" s="4" t="s">
        <v>1570</v>
      </c>
      <c r="B895" t="s">
        <v>1571</v>
      </c>
      <c r="C895" s="4">
        <v>42217001</v>
      </c>
      <c r="D895" s="4" t="s">
        <v>8</v>
      </c>
      <c r="E895" s="4" t="s">
        <v>67</v>
      </c>
      <c r="F895" s="4" t="s">
        <v>10</v>
      </c>
      <c r="G895" s="4">
        <v>6</v>
      </c>
      <c r="H895" s="4" t="s">
        <v>199</v>
      </c>
      <c r="I895" s="6">
        <v>233.84615384615401</v>
      </c>
      <c r="J895" s="93" t="s">
        <v>5932</v>
      </c>
      <c r="K895" s="104">
        <v>32.74</v>
      </c>
      <c r="L895" s="7">
        <v>583375</v>
      </c>
    </row>
    <row r="896" spans="1:12" x14ac:dyDescent="0.3">
      <c r="A896" s="4" t="s">
        <v>1578</v>
      </c>
      <c r="B896" t="s">
        <v>1573</v>
      </c>
      <c r="C896" s="4">
        <v>28321</v>
      </c>
      <c r="D896" s="4" t="s">
        <v>8</v>
      </c>
      <c r="E896" s="4" t="s">
        <v>16</v>
      </c>
      <c r="F896" s="4" t="s">
        <v>10</v>
      </c>
      <c r="G896" s="4">
        <v>48</v>
      </c>
      <c r="H896" s="4" t="s">
        <v>274</v>
      </c>
      <c r="I896" s="6">
        <v>484</v>
      </c>
      <c r="J896" s="93" t="s">
        <v>5933</v>
      </c>
      <c r="K896" s="104">
        <v>33.43</v>
      </c>
      <c r="L896" s="7"/>
    </row>
    <row r="897" spans="1:12" x14ac:dyDescent="0.3">
      <c r="A897" s="7" t="s">
        <v>1581</v>
      </c>
      <c r="B897" t="s">
        <v>1573</v>
      </c>
      <c r="C897" s="7">
        <v>41315</v>
      </c>
      <c r="D897" s="7" t="s">
        <v>8</v>
      </c>
      <c r="E897" s="7" t="s">
        <v>84</v>
      </c>
      <c r="F897" s="4" t="s">
        <v>10</v>
      </c>
      <c r="G897" s="7">
        <v>4</v>
      </c>
      <c r="H897" s="7" t="s">
        <v>158</v>
      </c>
      <c r="I897" s="6">
        <v>86.230769230769198</v>
      </c>
      <c r="J897" s="93" t="s">
        <v>5934</v>
      </c>
      <c r="K897" s="104">
        <v>17.2</v>
      </c>
      <c r="L897" s="7">
        <v>172172</v>
      </c>
    </row>
    <row r="898" spans="1:12" x14ac:dyDescent="0.3">
      <c r="A898" s="4" t="s">
        <v>1579</v>
      </c>
      <c r="B898" s="8" t="s">
        <v>1573</v>
      </c>
      <c r="C898" s="4">
        <v>16719</v>
      </c>
      <c r="D898" s="4" t="s">
        <v>8</v>
      </c>
      <c r="E898" s="4" t="s">
        <v>16</v>
      </c>
      <c r="F898" s="4" t="s">
        <v>10</v>
      </c>
      <c r="G898" s="4">
        <v>2</v>
      </c>
      <c r="H898" s="4" t="s">
        <v>213</v>
      </c>
      <c r="I898" s="6">
        <v>454.538461538462</v>
      </c>
      <c r="J898" s="93" t="s">
        <v>5935</v>
      </c>
      <c r="K898" s="104">
        <v>31.74</v>
      </c>
      <c r="L898" s="7">
        <v>585815</v>
      </c>
    </row>
    <row r="899" spans="1:12" x14ac:dyDescent="0.3">
      <c r="A899" s="4" t="s">
        <v>1577</v>
      </c>
      <c r="B899" t="s">
        <v>1573</v>
      </c>
      <c r="C899" s="4">
        <v>8861</v>
      </c>
      <c r="D899" s="4" t="s">
        <v>8</v>
      </c>
      <c r="E899" s="4" t="s">
        <v>84</v>
      </c>
      <c r="F899" s="4" t="s">
        <v>10</v>
      </c>
      <c r="G899" s="4">
        <v>48</v>
      </c>
      <c r="H899" s="4" t="s">
        <v>17</v>
      </c>
      <c r="I899" s="6">
        <v>975</v>
      </c>
      <c r="J899" s="93" t="s">
        <v>5936</v>
      </c>
      <c r="K899" s="104">
        <v>14.1</v>
      </c>
      <c r="L899" s="7">
        <v>262362</v>
      </c>
    </row>
    <row r="900" spans="1:12" x14ac:dyDescent="0.3">
      <c r="A900" s="4" t="s">
        <v>1574</v>
      </c>
      <c r="B900" t="s">
        <v>1573</v>
      </c>
      <c r="C900" s="4">
        <v>8860</v>
      </c>
      <c r="D900" s="4" t="s">
        <v>8</v>
      </c>
      <c r="E900" s="4" t="s">
        <v>84</v>
      </c>
      <c r="F900" s="4" t="s">
        <v>10</v>
      </c>
      <c r="G900" s="4">
        <v>48</v>
      </c>
      <c r="H900" s="4" t="s">
        <v>17</v>
      </c>
      <c r="I900" s="6">
        <v>1764.0769230769199</v>
      </c>
      <c r="J900" s="93" t="s">
        <v>5937</v>
      </c>
      <c r="K900" s="104">
        <v>14.1</v>
      </c>
      <c r="L900" s="7">
        <v>262370</v>
      </c>
    </row>
    <row r="901" spans="1:12" x14ac:dyDescent="0.3">
      <c r="A901" s="4" t="s">
        <v>1572</v>
      </c>
      <c r="B901" s="8" t="s">
        <v>1573</v>
      </c>
      <c r="C901" s="4">
        <v>8862</v>
      </c>
      <c r="D901" s="4" t="s">
        <v>8</v>
      </c>
      <c r="E901" s="4" t="s">
        <v>84</v>
      </c>
      <c r="F901" s="4" t="s">
        <v>10</v>
      </c>
      <c r="G901" s="4">
        <v>48</v>
      </c>
      <c r="H901" s="4" t="s">
        <v>17</v>
      </c>
      <c r="I901" s="6">
        <v>4399.2307692307704</v>
      </c>
      <c r="J901" s="93" t="s">
        <v>5938</v>
      </c>
      <c r="K901" s="104">
        <v>14.1</v>
      </c>
      <c r="L901" s="7">
        <v>262343</v>
      </c>
    </row>
    <row r="902" spans="1:12" x14ac:dyDescent="0.3">
      <c r="A902" s="4" t="s">
        <v>1575</v>
      </c>
      <c r="B902" t="s">
        <v>1573</v>
      </c>
      <c r="C902" s="4">
        <v>70481</v>
      </c>
      <c r="D902" s="4" t="s">
        <v>8</v>
      </c>
      <c r="E902" s="4" t="s">
        <v>16</v>
      </c>
      <c r="F902" s="4" t="s">
        <v>10</v>
      </c>
      <c r="G902" s="4">
        <v>48</v>
      </c>
      <c r="H902" s="4" t="s">
        <v>1576</v>
      </c>
      <c r="I902" s="6">
        <v>1322.6923076923099</v>
      </c>
      <c r="J902" s="93" t="s">
        <v>5939</v>
      </c>
      <c r="K902" s="104">
        <v>17.079999999999998</v>
      </c>
      <c r="L902" s="7">
        <v>483735</v>
      </c>
    </row>
    <row r="903" spans="1:12" x14ac:dyDescent="0.3">
      <c r="A903" s="4" t="s">
        <v>1580</v>
      </c>
      <c r="B903" t="s">
        <v>1573</v>
      </c>
      <c r="C903" s="4">
        <v>19502</v>
      </c>
      <c r="D903" s="4" t="s">
        <v>8</v>
      </c>
      <c r="E903" s="4" t="s">
        <v>16</v>
      </c>
      <c r="F903" s="4" t="s">
        <v>10</v>
      </c>
      <c r="G903" s="4">
        <v>128</v>
      </c>
      <c r="H903" s="4" t="s">
        <v>1074</v>
      </c>
      <c r="I903" s="6">
        <v>291</v>
      </c>
      <c r="J903" s="93" t="s">
        <v>5940</v>
      </c>
      <c r="K903" s="104">
        <v>26.08</v>
      </c>
      <c r="L903" s="7">
        <v>113900</v>
      </c>
    </row>
    <row r="904" spans="1:12" x14ac:dyDescent="0.3">
      <c r="A904" s="4" t="s">
        <v>1582</v>
      </c>
      <c r="B904" t="s">
        <v>1583</v>
      </c>
      <c r="C904" s="4" t="s">
        <v>1584</v>
      </c>
      <c r="D904" s="4" t="s">
        <v>8</v>
      </c>
      <c r="E904" s="4" t="s">
        <v>204</v>
      </c>
      <c r="F904" s="4" t="s">
        <v>10</v>
      </c>
      <c r="G904" s="4">
        <v>12</v>
      </c>
      <c r="H904" s="4" t="s">
        <v>255</v>
      </c>
      <c r="I904" s="6">
        <v>55.538461538461497</v>
      </c>
      <c r="J904" s="93" t="s">
        <v>5941</v>
      </c>
      <c r="K904" s="104">
        <v>41.84</v>
      </c>
      <c r="L904" s="7">
        <v>101265</v>
      </c>
    </row>
    <row r="905" spans="1:12" x14ac:dyDescent="0.3">
      <c r="A905" s="4" t="s">
        <v>1585</v>
      </c>
      <c r="B905" t="s">
        <v>1586</v>
      </c>
      <c r="C905" s="4">
        <v>2416</v>
      </c>
      <c r="D905" s="4" t="s">
        <v>8</v>
      </c>
      <c r="E905" s="4" t="s">
        <v>273</v>
      </c>
      <c r="F905" s="4" t="s">
        <v>10</v>
      </c>
      <c r="G905" s="4">
        <v>6</v>
      </c>
      <c r="H905" s="4" t="s">
        <v>213</v>
      </c>
      <c r="I905" s="6">
        <v>254</v>
      </c>
      <c r="J905" s="93" t="s">
        <v>5942</v>
      </c>
      <c r="K905" s="104">
        <v>75.260000000000005</v>
      </c>
      <c r="L905" s="7">
        <v>724570</v>
      </c>
    </row>
    <row r="906" spans="1:12" x14ac:dyDescent="0.3">
      <c r="A906" s="4" t="s">
        <v>1587</v>
      </c>
      <c r="B906" t="s">
        <v>1588</v>
      </c>
      <c r="C906" s="4">
        <v>321</v>
      </c>
      <c r="D906" s="4" t="s">
        <v>8</v>
      </c>
      <c r="E906" s="4" t="s">
        <v>273</v>
      </c>
      <c r="F906" s="4" t="s">
        <v>10</v>
      </c>
      <c r="G906" s="4">
        <v>100</v>
      </c>
      <c r="H906" s="4" t="s">
        <v>17</v>
      </c>
      <c r="I906" s="6">
        <v>1056.6923076923099</v>
      </c>
      <c r="J906" s="93" t="s">
        <v>5943</v>
      </c>
      <c r="K906" s="104">
        <v>16.559999999999999</v>
      </c>
      <c r="L906" s="7">
        <v>126400</v>
      </c>
    </row>
    <row r="907" spans="1:12" x14ac:dyDescent="0.3">
      <c r="A907" s="4" t="s">
        <v>1614</v>
      </c>
      <c r="B907" t="s">
        <v>1590</v>
      </c>
      <c r="C907" s="4">
        <v>73338</v>
      </c>
      <c r="D907" s="4" t="s">
        <v>8</v>
      </c>
      <c r="E907" s="4" t="s">
        <v>16</v>
      </c>
      <c r="F907" s="4" t="s">
        <v>10</v>
      </c>
      <c r="G907" s="4">
        <v>10</v>
      </c>
      <c r="H907" s="4" t="s">
        <v>1202</v>
      </c>
      <c r="I907" s="6">
        <v>210.461538461538</v>
      </c>
      <c r="J907" s="93" t="s">
        <v>5944</v>
      </c>
      <c r="K907" s="104">
        <v>47.36</v>
      </c>
      <c r="L907" s="7">
        <v>232930</v>
      </c>
    </row>
    <row r="908" spans="1:12" x14ac:dyDescent="0.3">
      <c r="A908" s="4" t="s">
        <v>1625</v>
      </c>
      <c r="B908" t="s">
        <v>1590</v>
      </c>
      <c r="C908" s="4">
        <v>78378</v>
      </c>
      <c r="D908" s="4" t="s">
        <v>8</v>
      </c>
      <c r="E908" s="4" t="s">
        <v>16</v>
      </c>
      <c r="F908" s="4" t="s">
        <v>10</v>
      </c>
      <c r="G908" s="4">
        <v>1</v>
      </c>
      <c r="H908" s="4" t="s">
        <v>236</v>
      </c>
      <c r="I908" s="6">
        <v>87</v>
      </c>
      <c r="J908" s="93" t="s">
        <v>5945</v>
      </c>
      <c r="K908" s="104">
        <v>23.55</v>
      </c>
      <c r="L908" s="7">
        <v>504630</v>
      </c>
    </row>
    <row r="909" spans="1:12" x14ac:dyDescent="0.3">
      <c r="A909" s="4" t="s">
        <v>1615</v>
      </c>
      <c r="B909" t="s">
        <v>1590</v>
      </c>
      <c r="C909" s="4">
        <v>69204</v>
      </c>
      <c r="D909" s="4" t="s">
        <v>8</v>
      </c>
      <c r="E909" s="4" t="s">
        <v>16</v>
      </c>
      <c r="F909" s="4" t="s">
        <v>10</v>
      </c>
      <c r="G909" s="4">
        <v>1</v>
      </c>
      <c r="H909" s="4" t="s">
        <v>1616</v>
      </c>
      <c r="I909" s="6">
        <v>192.92307692307699</v>
      </c>
      <c r="J909" s="93" t="s">
        <v>5946</v>
      </c>
      <c r="K909" s="104">
        <v>33.28</v>
      </c>
      <c r="L909" s="7">
        <v>521460</v>
      </c>
    </row>
    <row r="910" spans="1:12" x14ac:dyDescent="0.3">
      <c r="A910" s="4" t="s">
        <v>1617</v>
      </c>
      <c r="B910" t="s">
        <v>1590</v>
      </c>
      <c r="C910" s="4">
        <v>66048</v>
      </c>
      <c r="D910" s="4" t="s">
        <v>8</v>
      </c>
      <c r="E910" s="4" t="s">
        <v>16</v>
      </c>
      <c r="F910" s="4" t="s">
        <v>10</v>
      </c>
      <c r="G910" s="4">
        <v>1</v>
      </c>
      <c r="H910" s="4" t="s">
        <v>1618</v>
      </c>
      <c r="I910" s="6">
        <v>166.61538461538501</v>
      </c>
      <c r="J910" s="93" t="s">
        <v>5947</v>
      </c>
      <c r="K910" s="104">
        <v>60.75</v>
      </c>
      <c r="L910" s="7">
        <v>521450</v>
      </c>
    </row>
    <row r="911" spans="1:12" x14ac:dyDescent="0.3">
      <c r="A911" s="4" t="s">
        <v>1637</v>
      </c>
      <c r="B911" t="s">
        <v>1590</v>
      </c>
      <c r="C911" s="4">
        <v>72565</v>
      </c>
      <c r="D911" s="4" t="s">
        <v>8</v>
      </c>
      <c r="E911" s="4" t="s">
        <v>16</v>
      </c>
      <c r="F911" s="4" t="s">
        <v>90</v>
      </c>
      <c r="G911" s="4">
        <v>1</v>
      </c>
      <c r="H911" s="4" t="s">
        <v>1608</v>
      </c>
      <c r="I911" s="6">
        <v>30</v>
      </c>
      <c r="J911" s="93" t="s">
        <v>5948</v>
      </c>
      <c r="K911" s="104">
        <v>52.3</v>
      </c>
      <c r="L911" s="7">
        <v>521030</v>
      </c>
    </row>
    <row r="912" spans="1:12" x14ac:dyDescent="0.3">
      <c r="A912" s="4" t="s">
        <v>1630</v>
      </c>
      <c r="B912" t="s">
        <v>1590</v>
      </c>
      <c r="C912" s="4">
        <v>78356</v>
      </c>
      <c r="D912" s="4" t="s">
        <v>8</v>
      </c>
      <c r="E912" s="4" t="s">
        <v>16</v>
      </c>
      <c r="F912" s="4" t="s">
        <v>10</v>
      </c>
      <c r="G912" s="4">
        <v>60</v>
      </c>
      <c r="H912" s="4" t="s">
        <v>1631</v>
      </c>
      <c r="I912" s="6">
        <v>67.230769230769198</v>
      </c>
      <c r="J912" s="93" t="s">
        <v>5949</v>
      </c>
      <c r="K912" s="104">
        <v>42.3</v>
      </c>
      <c r="L912" s="7">
        <v>154321</v>
      </c>
    </row>
    <row r="913" spans="1:12" x14ac:dyDescent="0.3">
      <c r="A913" s="4" t="s">
        <v>1611</v>
      </c>
      <c r="B913" t="s">
        <v>1590</v>
      </c>
      <c r="C913" s="4">
        <v>78359</v>
      </c>
      <c r="D913" s="4" t="s">
        <v>8</v>
      </c>
      <c r="E913" s="4" t="s">
        <v>16</v>
      </c>
      <c r="F913" s="4" t="s">
        <v>10</v>
      </c>
      <c r="G913" s="4">
        <v>60</v>
      </c>
      <c r="H913" s="4" t="s">
        <v>17</v>
      </c>
      <c r="I913" s="6">
        <v>209</v>
      </c>
      <c r="J913" s="93" t="s">
        <v>5950</v>
      </c>
      <c r="K913" s="104">
        <v>43.31</v>
      </c>
      <c r="L913" s="7">
        <v>154371</v>
      </c>
    </row>
    <row r="914" spans="1:12" x14ac:dyDescent="0.3">
      <c r="A914" s="4" t="s">
        <v>1621</v>
      </c>
      <c r="B914" s="8" t="s">
        <v>1590</v>
      </c>
      <c r="C914" s="4">
        <v>78357</v>
      </c>
      <c r="D914" s="4" t="s">
        <v>8</v>
      </c>
      <c r="E914" s="4" t="s">
        <v>16</v>
      </c>
      <c r="F914" s="4" t="s">
        <v>10</v>
      </c>
      <c r="G914" s="4">
        <v>60</v>
      </c>
      <c r="H914" s="4" t="s">
        <v>1622</v>
      </c>
      <c r="I914" s="6">
        <v>116</v>
      </c>
      <c r="J914" s="93" t="s">
        <v>5951</v>
      </c>
      <c r="K914" s="104">
        <v>44.03</v>
      </c>
      <c r="L914" s="7">
        <v>154420</v>
      </c>
    </row>
    <row r="915" spans="1:12" x14ac:dyDescent="0.3">
      <c r="A915" s="4" t="s">
        <v>1610</v>
      </c>
      <c r="B915" t="s">
        <v>1590</v>
      </c>
      <c r="C915" s="4">
        <v>68516</v>
      </c>
      <c r="D915" s="4" t="s">
        <v>8</v>
      </c>
      <c r="E915" s="4" t="s">
        <v>16</v>
      </c>
      <c r="F915" s="4" t="s">
        <v>10</v>
      </c>
      <c r="G915" s="4">
        <v>1</v>
      </c>
      <c r="H915" s="4" t="s">
        <v>1608</v>
      </c>
      <c r="I915" s="6">
        <v>232.38461538461499</v>
      </c>
      <c r="J915" s="93" t="s">
        <v>5952</v>
      </c>
      <c r="K915" s="104">
        <v>62.65</v>
      </c>
      <c r="L915" s="7">
        <v>503630</v>
      </c>
    </row>
    <row r="916" spans="1:12" x14ac:dyDescent="0.3">
      <c r="A916" s="4" t="s">
        <v>1609</v>
      </c>
      <c r="B916" t="s">
        <v>1590</v>
      </c>
      <c r="C916" s="4">
        <v>78353</v>
      </c>
      <c r="D916" s="4" t="s">
        <v>8</v>
      </c>
      <c r="E916" s="4" t="s">
        <v>16</v>
      </c>
      <c r="F916" s="4" t="s">
        <v>10</v>
      </c>
      <c r="G916" s="4">
        <v>1</v>
      </c>
      <c r="H916" s="4" t="s">
        <v>1596</v>
      </c>
      <c r="I916" s="6">
        <v>244.07692307692301</v>
      </c>
      <c r="J916" s="93" t="s">
        <v>5953</v>
      </c>
      <c r="K916" s="104">
        <v>50.26</v>
      </c>
      <c r="L916" s="7">
        <v>503660</v>
      </c>
    </row>
    <row r="917" spans="1:12" x14ac:dyDescent="0.3">
      <c r="A917" s="4" t="s">
        <v>1619</v>
      </c>
      <c r="B917" t="s">
        <v>1590</v>
      </c>
      <c r="C917" s="4">
        <v>72814</v>
      </c>
      <c r="D917" s="4" t="s">
        <v>8</v>
      </c>
      <c r="E917" s="4" t="s">
        <v>16</v>
      </c>
      <c r="F917" s="4" t="s">
        <v>10</v>
      </c>
      <c r="G917" s="4">
        <v>96</v>
      </c>
      <c r="H917" s="4" t="s">
        <v>1620</v>
      </c>
      <c r="I917" s="6">
        <v>121</v>
      </c>
      <c r="J917" s="93" t="s">
        <v>5954</v>
      </c>
      <c r="K917" s="104">
        <v>41.85</v>
      </c>
      <c r="L917" s="7">
        <v>503543</v>
      </c>
    </row>
    <row r="918" spans="1:12" x14ac:dyDescent="0.3">
      <c r="A918" s="4" t="s">
        <v>1636</v>
      </c>
      <c r="B918" t="s">
        <v>1590</v>
      </c>
      <c r="C918" s="4">
        <v>78362</v>
      </c>
      <c r="D918" s="4" t="s">
        <v>8</v>
      </c>
      <c r="E918" s="4" t="s">
        <v>16</v>
      </c>
      <c r="F918" s="4" t="s">
        <v>10</v>
      </c>
      <c r="G918" s="4">
        <v>96</v>
      </c>
      <c r="H918" s="4" t="s">
        <v>107</v>
      </c>
      <c r="I918" s="6">
        <v>32</v>
      </c>
      <c r="J918" s="93" t="s">
        <v>5955</v>
      </c>
      <c r="K918" s="104">
        <v>43.98</v>
      </c>
      <c r="L918" s="7">
        <v>237281</v>
      </c>
    </row>
    <row r="919" spans="1:12" x14ac:dyDescent="0.3">
      <c r="A919" s="4" t="s">
        <v>1595</v>
      </c>
      <c r="B919" t="s">
        <v>1590</v>
      </c>
      <c r="C919" s="4">
        <v>78352</v>
      </c>
      <c r="D919" s="4" t="s">
        <v>8</v>
      </c>
      <c r="E919" s="4" t="s">
        <v>16</v>
      </c>
      <c r="F919" s="4" t="s">
        <v>10</v>
      </c>
      <c r="G919" s="4">
        <v>1</v>
      </c>
      <c r="H919" s="4" t="s">
        <v>1596</v>
      </c>
      <c r="I919" s="6">
        <v>1021.61538461538</v>
      </c>
      <c r="J919" s="93" t="s">
        <v>5956</v>
      </c>
      <c r="K919" s="104">
        <v>48.93</v>
      </c>
      <c r="L919" s="7">
        <v>503640</v>
      </c>
    </row>
    <row r="920" spans="1:12" x14ac:dyDescent="0.3">
      <c r="A920" s="4" t="s">
        <v>1589</v>
      </c>
      <c r="B920" s="8" t="s">
        <v>1590</v>
      </c>
      <c r="C920" s="4">
        <v>63912</v>
      </c>
      <c r="D920" s="4" t="s">
        <v>8</v>
      </c>
      <c r="E920" s="4" t="s">
        <v>16</v>
      </c>
      <c r="F920" s="4" t="s">
        <v>10</v>
      </c>
      <c r="G920" s="4">
        <v>8</v>
      </c>
      <c r="H920" s="4" t="s">
        <v>1591</v>
      </c>
      <c r="I920" s="6">
        <v>4171</v>
      </c>
      <c r="J920" s="93" t="s">
        <v>5957</v>
      </c>
      <c r="K920" s="104">
        <v>40.1</v>
      </c>
      <c r="L920" s="7">
        <v>160432</v>
      </c>
    </row>
    <row r="921" spans="1:12" x14ac:dyDescent="0.3">
      <c r="A921" s="4" t="s">
        <v>1635</v>
      </c>
      <c r="B921" t="s">
        <v>1590</v>
      </c>
      <c r="C921" s="4">
        <v>78398</v>
      </c>
      <c r="D921" s="4" t="s">
        <v>8</v>
      </c>
      <c r="E921" s="4" t="s">
        <v>16</v>
      </c>
      <c r="F921" s="4" t="s">
        <v>10</v>
      </c>
      <c r="G921" s="4">
        <v>9</v>
      </c>
      <c r="H921" s="4" t="s">
        <v>1561</v>
      </c>
      <c r="I921" s="6">
        <v>39</v>
      </c>
      <c r="J921" s="93" t="s">
        <v>5958</v>
      </c>
      <c r="K921" s="104">
        <v>61.09</v>
      </c>
      <c r="L921" s="7">
        <v>237071</v>
      </c>
    </row>
    <row r="922" spans="1:12" x14ac:dyDescent="0.3">
      <c r="A922" s="4" t="s">
        <v>1612</v>
      </c>
      <c r="B922" t="s">
        <v>1590</v>
      </c>
      <c r="C922" s="4">
        <v>78987</v>
      </c>
      <c r="D922" s="4" t="s">
        <v>8</v>
      </c>
      <c r="E922" s="4" t="s">
        <v>16</v>
      </c>
      <c r="F922" s="4" t="s">
        <v>10</v>
      </c>
      <c r="G922" s="4">
        <v>9</v>
      </c>
      <c r="H922" s="4" t="s">
        <v>656</v>
      </c>
      <c r="I922" s="6">
        <v>160</v>
      </c>
      <c r="J922" s="93" t="s">
        <v>5959</v>
      </c>
      <c r="K922" s="104">
        <v>68.61</v>
      </c>
      <c r="L922" s="7">
        <v>236581</v>
      </c>
    </row>
    <row r="923" spans="1:12" x14ac:dyDescent="0.3">
      <c r="A923" s="4" t="s">
        <v>1600</v>
      </c>
      <c r="B923" t="s">
        <v>1590</v>
      </c>
      <c r="C923" s="4">
        <v>78985</v>
      </c>
      <c r="D923" s="4" t="s">
        <v>8</v>
      </c>
      <c r="E923" s="4" t="s">
        <v>16</v>
      </c>
      <c r="F923" s="4" t="s">
        <v>10</v>
      </c>
      <c r="G923" s="4">
        <v>9</v>
      </c>
      <c r="H923" s="4" t="s">
        <v>1601</v>
      </c>
      <c r="I923" s="6">
        <v>567.07692307692298</v>
      </c>
      <c r="J923" s="93" t="s">
        <v>5960</v>
      </c>
      <c r="K923" s="104">
        <v>61.91</v>
      </c>
      <c r="L923" s="7">
        <v>236591</v>
      </c>
    </row>
    <row r="924" spans="1:12" x14ac:dyDescent="0.3">
      <c r="A924" s="4" t="s">
        <v>1623</v>
      </c>
      <c r="B924" t="s">
        <v>1590</v>
      </c>
      <c r="C924" s="4">
        <v>78364</v>
      </c>
      <c r="D924" s="4" t="s">
        <v>8</v>
      </c>
      <c r="E924" s="4" t="s">
        <v>16</v>
      </c>
      <c r="F924" s="4" t="s">
        <v>10</v>
      </c>
      <c r="G924" s="4">
        <v>1</v>
      </c>
      <c r="H924" s="4" t="s">
        <v>1605</v>
      </c>
      <c r="I924" s="6">
        <v>110</v>
      </c>
      <c r="J924" s="93" t="s">
        <v>5961</v>
      </c>
      <c r="K924" s="104">
        <v>50.97</v>
      </c>
      <c r="L924" s="7">
        <v>504610</v>
      </c>
    </row>
    <row r="925" spans="1:12" x14ac:dyDescent="0.3">
      <c r="A925" s="4" t="s">
        <v>1599</v>
      </c>
      <c r="B925" t="s">
        <v>1590</v>
      </c>
      <c r="C925" s="4">
        <v>78697</v>
      </c>
      <c r="D925" s="4" t="s">
        <v>8</v>
      </c>
      <c r="E925" s="4" t="s">
        <v>16</v>
      </c>
      <c r="F925" s="4" t="s">
        <v>10</v>
      </c>
      <c r="G925" s="4">
        <v>12</v>
      </c>
      <c r="H925" s="4" t="s">
        <v>792</v>
      </c>
      <c r="I925" s="6">
        <v>527.61538461538498</v>
      </c>
      <c r="J925" s="93" t="s">
        <v>5962</v>
      </c>
      <c r="K925" s="104">
        <v>38.590000000000003</v>
      </c>
      <c r="L925" s="7">
        <v>153650</v>
      </c>
    </row>
    <row r="926" spans="1:12" x14ac:dyDescent="0.3">
      <c r="A926" s="4" t="s">
        <v>1594</v>
      </c>
      <c r="B926" s="8" t="s">
        <v>1590</v>
      </c>
      <c r="C926" s="4">
        <v>78673</v>
      </c>
      <c r="D926" s="4" t="s">
        <v>8</v>
      </c>
      <c r="E926" s="4" t="s">
        <v>16</v>
      </c>
      <c r="F926" s="4" t="s">
        <v>10</v>
      </c>
      <c r="G926" s="4">
        <v>96</v>
      </c>
      <c r="H926" s="4" t="s">
        <v>94</v>
      </c>
      <c r="I926" s="6">
        <v>2720</v>
      </c>
      <c r="J926" s="93" t="s">
        <v>5963</v>
      </c>
      <c r="K926" s="104">
        <v>36.479999999999997</v>
      </c>
      <c r="L926" s="7">
        <v>585921</v>
      </c>
    </row>
    <row r="927" spans="1:12" x14ac:dyDescent="0.3">
      <c r="A927" s="4" t="s">
        <v>1597</v>
      </c>
      <c r="B927" t="s">
        <v>1590</v>
      </c>
      <c r="C927" s="4">
        <v>78368</v>
      </c>
      <c r="D927" s="4" t="s">
        <v>8</v>
      </c>
      <c r="E927" s="4" t="s">
        <v>16</v>
      </c>
      <c r="F927" s="4" t="s">
        <v>10</v>
      </c>
      <c r="G927" s="4">
        <v>6</v>
      </c>
      <c r="H927" s="4" t="s">
        <v>205</v>
      </c>
      <c r="I927" s="6">
        <v>750</v>
      </c>
      <c r="J927" s="93" t="s">
        <v>5964</v>
      </c>
      <c r="K927" s="104">
        <v>46.38</v>
      </c>
      <c r="L927" s="7">
        <v>605922</v>
      </c>
    </row>
    <row r="928" spans="1:12" x14ac:dyDescent="0.3">
      <c r="A928" s="4" t="s">
        <v>1632</v>
      </c>
      <c r="B928" t="s">
        <v>1590</v>
      </c>
      <c r="C928" s="4">
        <v>78366</v>
      </c>
      <c r="D928" s="4" t="s">
        <v>8</v>
      </c>
      <c r="E928" s="4" t="s">
        <v>16</v>
      </c>
      <c r="F928" s="4" t="s">
        <v>10</v>
      </c>
      <c r="G928" s="4">
        <v>72</v>
      </c>
      <c r="H928" s="4" t="s">
        <v>1633</v>
      </c>
      <c r="I928" s="6">
        <v>44</v>
      </c>
      <c r="J928" s="93" t="s">
        <v>5965</v>
      </c>
      <c r="K928" s="104">
        <v>53.11</v>
      </c>
      <c r="L928" s="7">
        <v>605862</v>
      </c>
    </row>
    <row r="929" spans="1:12" x14ac:dyDescent="0.3">
      <c r="A929" s="4" t="s">
        <v>1602</v>
      </c>
      <c r="B929" t="s">
        <v>1590</v>
      </c>
      <c r="C929" s="4">
        <v>78637</v>
      </c>
      <c r="D929" s="4" t="s">
        <v>8</v>
      </c>
      <c r="E929" s="4" t="s">
        <v>16</v>
      </c>
      <c r="F929" s="4" t="s">
        <v>10</v>
      </c>
      <c r="G929" s="4">
        <v>9</v>
      </c>
      <c r="H929" s="4" t="s">
        <v>1603</v>
      </c>
      <c r="I929" s="6">
        <v>403.38461538461502</v>
      </c>
      <c r="J929" s="93" t="s">
        <v>5966</v>
      </c>
      <c r="K929" s="104">
        <v>65.66</v>
      </c>
      <c r="L929" s="7">
        <v>575522</v>
      </c>
    </row>
    <row r="930" spans="1:12" x14ac:dyDescent="0.3">
      <c r="A930" s="4" t="s">
        <v>1628</v>
      </c>
      <c r="B930" t="s">
        <v>1590</v>
      </c>
      <c r="C930" s="4">
        <v>78399</v>
      </c>
      <c r="D930" s="4" t="s">
        <v>8</v>
      </c>
      <c r="E930" s="4" t="s">
        <v>16</v>
      </c>
      <c r="F930" s="4" t="s">
        <v>10</v>
      </c>
      <c r="G930" s="4">
        <v>9</v>
      </c>
      <c r="H930" s="4" t="s">
        <v>1561</v>
      </c>
      <c r="I930" s="6">
        <v>56</v>
      </c>
      <c r="J930" s="93" t="s">
        <v>5967</v>
      </c>
      <c r="K930" s="104">
        <v>62.13</v>
      </c>
      <c r="L930" s="7">
        <v>239241</v>
      </c>
    </row>
    <row r="931" spans="1:12" x14ac:dyDescent="0.3">
      <c r="A931" s="4" t="s">
        <v>1613</v>
      </c>
      <c r="B931" t="s">
        <v>1590</v>
      </c>
      <c r="C931" s="4">
        <v>78986</v>
      </c>
      <c r="D931" s="4" t="s">
        <v>8</v>
      </c>
      <c r="E931" s="4" t="s">
        <v>16</v>
      </c>
      <c r="F931" s="4" t="s">
        <v>10</v>
      </c>
      <c r="G931" s="4">
        <v>9</v>
      </c>
      <c r="H931" s="4" t="s">
        <v>1533</v>
      </c>
      <c r="I931" s="6">
        <v>175.38461538461499</v>
      </c>
      <c r="J931" s="93" t="s">
        <v>5968</v>
      </c>
      <c r="K931" s="104">
        <v>61.87</v>
      </c>
      <c r="L931" s="7">
        <v>503962</v>
      </c>
    </row>
    <row r="932" spans="1:12" x14ac:dyDescent="0.3">
      <c r="A932" s="4" t="s">
        <v>1627</v>
      </c>
      <c r="B932" t="s">
        <v>1590</v>
      </c>
      <c r="C932" s="4">
        <v>78998</v>
      </c>
      <c r="D932" s="4" t="s">
        <v>8</v>
      </c>
      <c r="E932" s="4" t="s">
        <v>16</v>
      </c>
      <c r="F932" s="4" t="s">
        <v>10</v>
      </c>
      <c r="G932" s="4">
        <v>9</v>
      </c>
      <c r="H932" s="4" t="s">
        <v>338</v>
      </c>
      <c r="I932" s="6">
        <v>66</v>
      </c>
      <c r="J932" s="93" t="s">
        <v>5969</v>
      </c>
      <c r="K932" s="104">
        <v>67.89</v>
      </c>
      <c r="L932" s="7">
        <v>498862</v>
      </c>
    </row>
    <row r="933" spans="1:12" x14ac:dyDescent="0.3">
      <c r="A933" s="4" t="s">
        <v>1606</v>
      </c>
      <c r="B933" t="s">
        <v>1590</v>
      </c>
      <c r="C933" s="4">
        <v>78365</v>
      </c>
      <c r="D933" s="4" t="s">
        <v>8</v>
      </c>
      <c r="E933" s="4" t="s">
        <v>16</v>
      </c>
      <c r="F933" s="4" t="s">
        <v>10</v>
      </c>
      <c r="G933" s="4">
        <v>1</v>
      </c>
      <c r="H933" s="4" t="s">
        <v>1605</v>
      </c>
      <c r="I933" s="6">
        <v>273</v>
      </c>
      <c r="J933" s="93" t="s">
        <v>5970</v>
      </c>
      <c r="K933" s="104">
        <v>52.06</v>
      </c>
      <c r="L933" s="7">
        <v>504622</v>
      </c>
    </row>
    <row r="934" spans="1:12" x14ac:dyDescent="0.3">
      <c r="A934" s="4" t="s">
        <v>1592</v>
      </c>
      <c r="B934" s="8" t="s">
        <v>1590</v>
      </c>
      <c r="C934" s="4">
        <v>78674</v>
      </c>
      <c r="D934" s="4" t="s">
        <v>8</v>
      </c>
      <c r="E934" s="4" t="s">
        <v>16</v>
      </c>
      <c r="F934" s="4" t="s">
        <v>10</v>
      </c>
      <c r="G934" s="4">
        <v>96</v>
      </c>
      <c r="H934" s="4" t="s">
        <v>1593</v>
      </c>
      <c r="I934" s="6">
        <v>2822</v>
      </c>
      <c r="J934" s="93" t="s">
        <v>5971</v>
      </c>
      <c r="K934" s="104">
        <v>38.58</v>
      </c>
      <c r="L934" s="7">
        <v>585940</v>
      </c>
    </row>
    <row r="935" spans="1:12" x14ac:dyDescent="0.3">
      <c r="A935" s="4" t="s">
        <v>1598</v>
      </c>
      <c r="B935" t="s">
        <v>1590</v>
      </c>
      <c r="C935" s="4">
        <v>78369</v>
      </c>
      <c r="D935" s="4" t="s">
        <v>8</v>
      </c>
      <c r="E935" s="4" t="s">
        <v>16</v>
      </c>
      <c r="F935" s="4" t="s">
        <v>10</v>
      </c>
      <c r="G935" s="4">
        <v>1</v>
      </c>
      <c r="H935" s="4" t="s">
        <v>167</v>
      </c>
      <c r="I935" s="6">
        <v>592</v>
      </c>
      <c r="J935" s="93" t="s">
        <v>5972</v>
      </c>
      <c r="K935" s="104">
        <v>47.28</v>
      </c>
      <c r="L935" s="7">
        <v>605911</v>
      </c>
    </row>
    <row r="936" spans="1:12" x14ac:dyDescent="0.3">
      <c r="A936" s="4" t="s">
        <v>1624</v>
      </c>
      <c r="B936" t="s">
        <v>1590</v>
      </c>
      <c r="C936" s="4">
        <v>78650</v>
      </c>
      <c r="D936" s="4" t="s">
        <v>8</v>
      </c>
      <c r="E936" s="4" t="s">
        <v>16</v>
      </c>
      <c r="F936" s="4" t="s">
        <v>10</v>
      </c>
      <c r="G936" s="4">
        <v>1</v>
      </c>
      <c r="H936" s="4" t="s">
        <v>471</v>
      </c>
      <c r="I936" s="6">
        <v>107</v>
      </c>
      <c r="J936" s="93" t="s">
        <v>5973</v>
      </c>
      <c r="K936" s="104">
        <v>61.06</v>
      </c>
      <c r="L936" s="7">
        <v>523700</v>
      </c>
    </row>
    <row r="937" spans="1:12" x14ac:dyDescent="0.3">
      <c r="A937" s="4" t="s">
        <v>1604</v>
      </c>
      <c r="B937" t="s">
        <v>1590</v>
      </c>
      <c r="C937" s="4">
        <v>72581</v>
      </c>
      <c r="D937" s="4" t="s">
        <v>8</v>
      </c>
      <c r="E937" s="4" t="s">
        <v>16</v>
      </c>
      <c r="F937" s="4" t="s">
        <v>10</v>
      </c>
      <c r="G937" s="4">
        <v>1</v>
      </c>
      <c r="H937" s="4" t="s">
        <v>1605</v>
      </c>
      <c r="I937" s="6">
        <v>310</v>
      </c>
      <c r="J937" s="93" t="s">
        <v>5974</v>
      </c>
      <c r="K937" s="104">
        <v>50.34</v>
      </c>
      <c r="L937" s="7">
        <v>674891</v>
      </c>
    </row>
    <row r="938" spans="1:12" x14ac:dyDescent="0.3">
      <c r="A938" s="4" t="s">
        <v>1629</v>
      </c>
      <c r="B938" t="s">
        <v>1590</v>
      </c>
      <c r="C938" s="4">
        <v>78771</v>
      </c>
      <c r="D938" s="4" t="s">
        <v>8</v>
      </c>
      <c r="E938" s="4" t="s">
        <v>16</v>
      </c>
      <c r="F938" s="4" t="s">
        <v>10</v>
      </c>
      <c r="G938" s="4">
        <v>96</v>
      </c>
      <c r="H938" s="4" t="s">
        <v>158</v>
      </c>
      <c r="I938" s="6">
        <v>47</v>
      </c>
      <c r="J938" s="93" t="s">
        <v>5975</v>
      </c>
      <c r="K938" s="104">
        <v>43.26</v>
      </c>
      <c r="L938" s="7">
        <v>219122</v>
      </c>
    </row>
    <row r="939" spans="1:12" x14ac:dyDescent="0.3">
      <c r="A939" s="4" t="s">
        <v>1634</v>
      </c>
      <c r="B939" t="s">
        <v>1590</v>
      </c>
      <c r="C939" s="4">
        <v>72557</v>
      </c>
      <c r="D939" s="4" t="s">
        <v>8</v>
      </c>
      <c r="E939" s="4" t="s">
        <v>16</v>
      </c>
      <c r="F939" s="4" t="s">
        <v>10</v>
      </c>
      <c r="G939" s="4">
        <v>1</v>
      </c>
      <c r="H939" s="4" t="s">
        <v>1608</v>
      </c>
      <c r="I939" s="6">
        <v>42</v>
      </c>
      <c r="J939" s="93" t="s">
        <v>5976</v>
      </c>
      <c r="K939" s="104">
        <v>38.06</v>
      </c>
      <c r="L939" s="7">
        <v>509471</v>
      </c>
    </row>
    <row r="940" spans="1:12" x14ac:dyDescent="0.3">
      <c r="A940" s="4" t="s">
        <v>1607</v>
      </c>
      <c r="B940" t="s">
        <v>1590</v>
      </c>
      <c r="C940" s="4">
        <v>78373</v>
      </c>
      <c r="D940" s="4" t="s">
        <v>8</v>
      </c>
      <c r="E940" s="4" t="s">
        <v>16</v>
      </c>
      <c r="F940" s="4" t="s">
        <v>10</v>
      </c>
      <c r="G940" s="4">
        <v>1</v>
      </c>
      <c r="H940" s="4" t="s">
        <v>1608</v>
      </c>
      <c r="I940" s="6">
        <v>212</v>
      </c>
      <c r="J940" s="93" t="s">
        <v>5977</v>
      </c>
      <c r="K940" s="104">
        <v>58.76</v>
      </c>
      <c r="L940" s="7">
        <v>606783</v>
      </c>
    </row>
    <row r="941" spans="1:12" x14ac:dyDescent="0.3">
      <c r="A941" s="4" t="s">
        <v>1639</v>
      </c>
      <c r="B941" t="s">
        <v>1590</v>
      </c>
      <c r="C941" s="4">
        <v>78997</v>
      </c>
      <c r="D941" s="4" t="s">
        <v>8</v>
      </c>
      <c r="E941" s="4" t="s">
        <v>16</v>
      </c>
      <c r="F941" s="4" t="s">
        <v>90</v>
      </c>
      <c r="G941" s="4">
        <v>72</v>
      </c>
      <c r="H941" s="4" t="s">
        <v>1640</v>
      </c>
      <c r="I941" s="6">
        <v>4</v>
      </c>
      <c r="J941" s="93" t="s">
        <v>5978</v>
      </c>
      <c r="K941" s="104">
        <v>58.45</v>
      </c>
      <c r="L941" s="7">
        <v>158841</v>
      </c>
    </row>
    <row r="942" spans="1:12" x14ac:dyDescent="0.3">
      <c r="A942" s="4" t="s">
        <v>1626</v>
      </c>
      <c r="B942" t="s">
        <v>1590</v>
      </c>
      <c r="C942" s="4">
        <v>55227</v>
      </c>
      <c r="D942" s="4" t="s">
        <v>8</v>
      </c>
      <c r="E942" s="4" t="s">
        <v>16</v>
      </c>
      <c r="F942" s="4" t="s">
        <v>10</v>
      </c>
      <c r="G942" s="4">
        <v>72</v>
      </c>
      <c r="H942" s="4" t="s">
        <v>77</v>
      </c>
      <c r="I942" s="6">
        <v>233.84615384615401</v>
      </c>
      <c r="J942" s="93" t="s">
        <v>5979</v>
      </c>
      <c r="K942" s="104">
        <v>33.409999999999997</v>
      </c>
      <c r="L942" s="7">
        <v>523710</v>
      </c>
    </row>
    <row r="943" spans="1:12" x14ac:dyDescent="0.3">
      <c r="A943" s="4" t="s">
        <v>1638</v>
      </c>
      <c r="B943" t="s">
        <v>1590</v>
      </c>
      <c r="C943" s="4">
        <v>69020</v>
      </c>
      <c r="D943" s="4" t="s">
        <v>8</v>
      </c>
      <c r="E943" s="4" t="s">
        <v>16</v>
      </c>
      <c r="F943" s="4" t="s">
        <v>10</v>
      </c>
      <c r="G943" s="4">
        <v>6</v>
      </c>
      <c r="H943" s="4" t="s">
        <v>402</v>
      </c>
      <c r="I943" s="6">
        <v>12</v>
      </c>
      <c r="J943" s="93" t="s">
        <v>5980</v>
      </c>
      <c r="K943" s="104">
        <v>171.07</v>
      </c>
      <c r="L943" s="7">
        <v>509730</v>
      </c>
    </row>
    <row r="944" spans="1:12" x14ac:dyDescent="0.3">
      <c r="A944" s="4" t="s">
        <v>1641</v>
      </c>
      <c r="B944" t="s">
        <v>1642</v>
      </c>
      <c r="C944" s="4">
        <v>101965</v>
      </c>
      <c r="D944" s="4" t="s">
        <v>8</v>
      </c>
      <c r="E944" s="4" t="s">
        <v>273</v>
      </c>
      <c r="F944" s="4" t="s">
        <v>10</v>
      </c>
      <c r="G944" s="4">
        <v>18</v>
      </c>
      <c r="H944" s="4" t="s">
        <v>531</v>
      </c>
      <c r="I944" s="6">
        <v>105.230769230769</v>
      </c>
      <c r="J944" s="93" t="s">
        <v>5981</v>
      </c>
      <c r="K944" s="104">
        <v>16.93</v>
      </c>
      <c r="L944" s="7">
        <v>111101</v>
      </c>
    </row>
    <row r="945" spans="1:12" x14ac:dyDescent="0.3">
      <c r="A945" s="4" t="s">
        <v>1645</v>
      </c>
      <c r="B945" t="s">
        <v>1644</v>
      </c>
      <c r="C945" s="9" t="s">
        <v>1646</v>
      </c>
      <c r="D945" s="4" t="s">
        <v>8</v>
      </c>
      <c r="E945" s="4" t="s">
        <v>84</v>
      </c>
      <c r="F945" s="4" t="s">
        <v>10</v>
      </c>
      <c r="G945" s="4">
        <v>6</v>
      </c>
      <c r="H945" s="4" t="s">
        <v>1151</v>
      </c>
      <c r="I945" s="6">
        <v>289</v>
      </c>
      <c r="J945" s="93" t="s">
        <v>5982</v>
      </c>
      <c r="K945" s="104">
        <v>20.25</v>
      </c>
      <c r="L945" s="7">
        <v>101452</v>
      </c>
    </row>
    <row r="946" spans="1:12" x14ac:dyDescent="0.3">
      <c r="A946" s="4" t="s">
        <v>1643</v>
      </c>
      <c r="B946" t="s">
        <v>1644</v>
      </c>
      <c r="C946" s="4">
        <v>48</v>
      </c>
      <c r="D946" s="4" t="s">
        <v>8</v>
      </c>
      <c r="E946" s="4" t="s">
        <v>84</v>
      </c>
      <c r="F946" s="4" t="s">
        <v>10</v>
      </c>
      <c r="G946" s="4">
        <v>6</v>
      </c>
      <c r="H946" s="4" t="s">
        <v>1162</v>
      </c>
      <c r="I946" s="6">
        <v>1216</v>
      </c>
      <c r="J946" s="93" t="s">
        <v>5983</v>
      </c>
      <c r="K946" s="104">
        <v>22.34</v>
      </c>
      <c r="L946" s="7">
        <v>697990</v>
      </c>
    </row>
    <row r="947" spans="1:12" x14ac:dyDescent="0.3">
      <c r="A947" s="4" t="s">
        <v>1647</v>
      </c>
      <c r="B947" t="s">
        <v>1644</v>
      </c>
      <c r="C947" s="4">
        <v>22770</v>
      </c>
      <c r="D947" s="4" t="s">
        <v>8</v>
      </c>
      <c r="E947" s="4" t="s">
        <v>67</v>
      </c>
      <c r="F947" s="4" t="s">
        <v>10</v>
      </c>
      <c r="G947" s="4">
        <v>12</v>
      </c>
      <c r="H947" s="4" t="s">
        <v>1648</v>
      </c>
      <c r="I947" s="6">
        <v>127.153846153846</v>
      </c>
      <c r="J947" s="93" t="s">
        <v>5984</v>
      </c>
      <c r="K947" s="104">
        <v>49.63</v>
      </c>
      <c r="L947" s="7">
        <v>182303</v>
      </c>
    </row>
    <row r="948" spans="1:12" x14ac:dyDescent="0.3">
      <c r="A948" s="4" t="s">
        <v>1649</v>
      </c>
      <c r="B948" t="s">
        <v>1644</v>
      </c>
      <c r="C948" s="4">
        <v>70756</v>
      </c>
      <c r="D948" s="4" t="s">
        <v>8</v>
      </c>
      <c r="E948" s="4" t="s">
        <v>84</v>
      </c>
      <c r="F948" s="4" t="s">
        <v>10</v>
      </c>
      <c r="G948" s="4">
        <v>6</v>
      </c>
      <c r="H948" s="4" t="s">
        <v>1162</v>
      </c>
      <c r="I948" s="6">
        <v>34</v>
      </c>
      <c r="J948" s="93" t="s">
        <v>5985</v>
      </c>
      <c r="K948" s="104">
        <v>31.98</v>
      </c>
      <c r="L948" s="7">
        <v>163750</v>
      </c>
    </row>
    <row r="949" spans="1:12" x14ac:dyDescent="0.3">
      <c r="A949" s="4" t="s">
        <v>1650</v>
      </c>
      <c r="B949" t="s">
        <v>1651</v>
      </c>
      <c r="C949" s="4">
        <v>62205</v>
      </c>
      <c r="D949" s="4" t="s">
        <v>8</v>
      </c>
      <c r="E949" s="4" t="s">
        <v>84</v>
      </c>
      <c r="F949" s="4" t="s">
        <v>10</v>
      </c>
      <c r="G949" s="4">
        <v>1</v>
      </c>
      <c r="H949" s="4" t="s">
        <v>1652</v>
      </c>
      <c r="I949" s="6">
        <v>1615</v>
      </c>
      <c r="J949" s="93" t="s">
        <v>5986</v>
      </c>
      <c r="K949" s="104">
        <v>16.72</v>
      </c>
      <c r="L949" s="7">
        <v>112401</v>
      </c>
    </row>
    <row r="950" spans="1:12" x14ac:dyDescent="0.3">
      <c r="A950" s="4" t="s">
        <v>1655</v>
      </c>
      <c r="B950" t="s">
        <v>1654</v>
      </c>
      <c r="C950" s="4">
        <v>773</v>
      </c>
      <c r="D950" s="4" t="s">
        <v>8</v>
      </c>
      <c r="E950" s="4" t="s">
        <v>67</v>
      </c>
      <c r="F950" s="4" t="s">
        <v>10</v>
      </c>
      <c r="G950" s="4">
        <v>200</v>
      </c>
      <c r="H950" s="4" t="s">
        <v>713</v>
      </c>
      <c r="I950" s="6">
        <v>323</v>
      </c>
      <c r="J950" s="93" t="s">
        <v>5987</v>
      </c>
      <c r="K950" s="104">
        <v>11.54</v>
      </c>
      <c r="L950" s="7">
        <v>284912</v>
      </c>
    </row>
    <row r="951" spans="1:12" x14ac:dyDescent="0.3">
      <c r="A951" s="4" t="s">
        <v>1657</v>
      </c>
      <c r="B951" t="s">
        <v>1654</v>
      </c>
      <c r="C951" s="4">
        <v>774</v>
      </c>
      <c r="D951" s="4" t="s">
        <v>8</v>
      </c>
      <c r="E951" s="4" t="s">
        <v>67</v>
      </c>
      <c r="F951" s="4" t="s">
        <v>10</v>
      </c>
      <c r="G951" s="4">
        <v>200</v>
      </c>
      <c r="H951" s="4" t="s">
        <v>713</v>
      </c>
      <c r="I951" s="6">
        <v>217</v>
      </c>
      <c r="J951" s="93" t="s">
        <v>5988</v>
      </c>
      <c r="K951" s="104">
        <v>12.35</v>
      </c>
      <c r="L951" s="7">
        <v>284882</v>
      </c>
    </row>
    <row r="952" spans="1:12" x14ac:dyDescent="0.3">
      <c r="A952" s="4" t="s">
        <v>1653</v>
      </c>
      <c r="B952" t="s">
        <v>1654</v>
      </c>
      <c r="C952" s="4">
        <v>764</v>
      </c>
      <c r="D952" s="4" t="s">
        <v>8</v>
      </c>
      <c r="E952" s="4" t="s">
        <v>67</v>
      </c>
      <c r="F952" s="4" t="s">
        <v>10</v>
      </c>
      <c r="G952" s="4">
        <v>200</v>
      </c>
      <c r="H952" s="4" t="s">
        <v>713</v>
      </c>
      <c r="I952" s="6">
        <v>353</v>
      </c>
      <c r="J952" s="93" t="s">
        <v>5989</v>
      </c>
      <c r="K952" s="104">
        <v>10.98</v>
      </c>
      <c r="L952" s="7">
        <v>254975</v>
      </c>
    </row>
    <row r="953" spans="1:12" x14ac:dyDescent="0.3">
      <c r="A953" s="4" t="s">
        <v>1662</v>
      </c>
      <c r="B953" t="s">
        <v>1654</v>
      </c>
      <c r="C953" s="4">
        <v>328</v>
      </c>
      <c r="D953" s="4" t="s">
        <v>8</v>
      </c>
      <c r="E953" s="4" t="s">
        <v>67</v>
      </c>
      <c r="F953" s="4" t="s">
        <v>10</v>
      </c>
      <c r="G953" s="4">
        <v>6</v>
      </c>
      <c r="H953" s="4" t="s">
        <v>263</v>
      </c>
      <c r="I953" s="6">
        <v>105.230769230769</v>
      </c>
      <c r="J953" s="93" t="s">
        <v>5990</v>
      </c>
      <c r="K953" s="104">
        <v>30.97</v>
      </c>
      <c r="L953" s="7">
        <v>224111</v>
      </c>
    </row>
    <row r="954" spans="1:12" x14ac:dyDescent="0.3">
      <c r="A954" s="4" t="s">
        <v>1664</v>
      </c>
      <c r="B954" t="s">
        <v>1654</v>
      </c>
      <c r="C954" s="4">
        <v>5150002282</v>
      </c>
      <c r="D954" s="4" t="s">
        <v>8</v>
      </c>
      <c r="E954" s="4" t="s">
        <v>67</v>
      </c>
      <c r="F954" s="4" t="s">
        <v>10</v>
      </c>
      <c r="G954" s="4">
        <v>200</v>
      </c>
      <c r="H954" s="4" t="s">
        <v>291</v>
      </c>
      <c r="I954" s="6">
        <v>59</v>
      </c>
      <c r="J954" s="93" t="s">
        <v>5991</v>
      </c>
      <c r="K954" s="104">
        <v>38.68</v>
      </c>
      <c r="L954" s="7">
        <v>307831</v>
      </c>
    </row>
    <row r="955" spans="1:12" x14ac:dyDescent="0.3">
      <c r="A955" s="4" t="s">
        <v>1658</v>
      </c>
      <c r="B955" t="s">
        <v>1654</v>
      </c>
      <c r="C955" s="4">
        <v>2283</v>
      </c>
      <c r="D955" s="4" t="s">
        <v>8</v>
      </c>
      <c r="E955" s="4" t="s">
        <v>67</v>
      </c>
      <c r="F955" s="4" t="s">
        <v>10</v>
      </c>
      <c r="G955" s="4">
        <v>100</v>
      </c>
      <c r="H955" s="4" t="s">
        <v>1659</v>
      </c>
      <c r="I955" s="6">
        <v>193</v>
      </c>
      <c r="J955" s="93" t="s">
        <v>5992</v>
      </c>
      <c r="K955" s="104">
        <v>11.83</v>
      </c>
      <c r="L955" s="7">
        <v>425700</v>
      </c>
    </row>
    <row r="956" spans="1:12" x14ac:dyDescent="0.3">
      <c r="A956" s="4" t="s">
        <v>1660</v>
      </c>
      <c r="B956" t="s">
        <v>1654</v>
      </c>
      <c r="C956" s="4">
        <v>2284</v>
      </c>
      <c r="D956" s="4" t="s">
        <v>8</v>
      </c>
      <c r="E956" s="4" t="s">
        <v>67</v>
      </c>
      <c r="F956" s="4" t="s">
        <v>10</v>
      </c>
      <c r="G956" s="4">
        <v>100</v>
      </c>
      <c r="H956" s="4" t="s">
        <v>40</v>
      </c>
      <c r="I956" s="6">
        <v>128</v>
      </c>
      <c r="J956" s="93" t="s">
        <v>5993</v>
      </c>
      <c r="K956" s="104">
        <v>15.44</v>
      </c>
      <c r="L956" s="7">
        <v>306304</v>
      </c>
    </row>
    <row r="957" spans="1:12" x14ac:dyDescent="0.3">
      <c r="A957" s="4" t="s">
        <v>1656</v>
      </c>
      <c r="B957" t="s">
        <v>1654</v>
      </c>
      <c r="C957" s="4">
        <v>2277</v>
      </c>
      <c r="D957" s="4" t="s">
        <v>8</v>
      </c>
      <c r="E957" s="4" t="s">
        <v>67</v>
      </c>
      <c r="F957" s="4" t="s">
        <v>10</v>
      </c>
      <c r="G957" s="4">
        <v>100</v>
      </c>
      <c r="H957" s="4" t="s">
        <v>902</v>
      </c>
      <c r="I957" s="6">
        <v>239</v>
      </c>
      <c r="J957" s="93" t="s">
        <v>5994</v>
      </c>
      <c r="K957" s="104">
        <v>14.16</v>
      </c>
      <c r="L957" s="7">
        <v>666785</v>
      </c>
    </row>
    <row r="958" spans="1:12" x14ac:dyDescent="0.3">
      <c r="A958" s="4" t="s">
        <v>1663</v>
      </c>
      <c r="B958" t="s">
        <v>1654</v>
      </c>
      <c r="C958" s="4">
        <v>33661</v>
      </c>
      <c r="D958" s="4" t="s">
        <v>8</v>
      </c>
      <c r="E958" s="4" t="s">
        <v>84</v>
      </c>
      <c r="F958" s="4" t="s">
        <v>10</v>
      </c>
      <c r="G958" s="4">
        <v>72</v>
      </c>
      <c r="H958" s="4" t="s">
        <v>23</v>
      </c>
      <c r="I958" s="6">
        <v>68</v>
      </c>
      <c r="J958" s="93" t="s">
        <v>5995</v>
      </c>
      <c r="K958" s="104">
        <v>32.450000000000003</v>
      </c>
      <c r="L958" s="7">
        <v>499721</v>
      </c>
    </row>
    <row r="959" spans="1:12" x14ac:dyDescent="0.3">
      <c r="A959" s="21" t="s">
        <v>1665</v>
      </c>
      <c r="B959" t="s">
        <v>1654</v>
      </c>
      <c r="C959" s="21">
        <v>33660</v>
      </c>
      <c r="D959" s="21" t="s">
        <v>8</v>
      </c>
      <c r="E959" s="21" t="s">
        <v>84</v>
      </c>
      <c r="F959" s="4" t="s">
        <v>10</v>
      </c>
      <c r="G959" s="21">
        <v>72</v>
      </c>
      <c r="H959" s="21" t="s">
        <v>23</v>
      </c>
      <c r="I959" s="22">
        <v>28</v>
      </c>
      <c r="J959" s="93" t="s">
        <v>5996</v>
      </c>
      <c r="K959" s="104">
        <v>32.450000000000003</v>
      </c>
      <c r="L959" s="7">
        <v>499700</v>
      </c>
    </row>
    <row r="960" spans="1:12" x14ac:dyDescent="0.3">
      <c r="A960" s="4" t="s">
        <v>1661</v>
      </c>
      <c r="B960" t="s">
        <v>1654</v>
      </c>
      <c r="C960" s="4">
        <v>33659</v>
      </c>
      <c r="D960" s="4" t="s">
        <v>8</v>
      </c>
      <c r="E960" s="4" t="s">
        <v>84</v>
      </c>
      <c r="F960" s="4" t="s">
        <v>10</v>
      </c>
      <c r="G960" s="4">
        <v>72</v>
      </c>
      <c r="H960" s="4" t="s">
        <v>23</v>
      </c>
      <c r="I960" s="6">
        <v>112.538461538462</v>
      </c>
      <c r="J960" s="93" t="s">
        <v>5997</v>
      </c>
      <c r="K960" s="104">
        <v>32.450000000000003</v>
      </c>
      <c r="L960" s="7">
        <v>499690</v>
      </c>
    </row>
    <row r="961" spans="1:12" x14ac:dyDescent="0.3">
      <c r="A961" s="4" t="s">
        <v>1669</v>
      </c>
      <c r="B961" t="s">
        <v>1667</v>
      </c>
      <c r="C961" s="4" t="s">
        <v>1670</v>
      </c>
      <c r="D961" s="4" t="s">
        <v>8</v>
      </c>
      <c r="E961" s="4" t="s">
        <v>204</v>
      </c>
      <c r="F961" s="4" t="s">
        <v>10</v>
      </c>
      <c r="G961" s="4">
        <v>20</v>
      </c>
      <c r="H961" s="4" t="s">
        <v>284</v>
      </c>
      <c r="I961" s="6">
        <v>22</v>
      </c>
      <c r="J961" s="93" t="s">
        <v>5998</v>
      </c>
      <c r="K961" s="104">
        <v>51.54</v>
      </c>
      <c r="L961" s="7">
        <v>270725</v>
      </c>
    </row>
    <row r="962" spans="1:12" x14ac:dyDescent="0.3">
      <c r="A962" s="4" t="s">
        <v>1666</v>
      </c>
      <c r="B962" t="s">
        <v>1667</v>
      </c>
      <c r="C962" s="4" t="s">
        <v>1668</v>
      </c>
      <c r="D962" s="4" t="s">
        <v>8</v>
      </c>
      <c r="E962" s="4" t="s">
        <v>204</v>
      </c>
      <c r="F962" s="4" t="s">
        <v>10</v>
      </c>
      <c r="G962" s="4">
        <v>500</v>
      </c>
      <c r="H962" s="4" t="s">
        <v>107</v>
      </c>
      <c r="I962" s="6">
        <v>131</v>
      </c>
      <c r="J962" s="93" t="s">
        <v>5999</v>
      </c>
      <c r="K962" s="104">
        <v>55.47</v>
      </c>
      <c r="L962" s="7">
        <v>594960</v>
      </c>
    </row>
    <row r="963" spans="1:12" x14ac:dyDescent="0.3">
      <c r="A963" s="4" t="s">
        <v>1671</v>
      </c>
      <c r="B963" t="s">
        <v>1672</v>
      </c>
      <c r="C963" s="4">
        <v>31848</v>
      </c>
      <c r="D963" s="4" t="s">
        <v>8</v>
      </c>
      <c r="E963" s="4" t="s">
        <v>84</v>
      </c>
      <c r="F963" s="4" t="s">
        <v>10</v>
      </c>
      <c r="G963" s="4">
        <v>1</v>
      </c>
      <c r="H963" s="4" t="s">
        <v>238</v>
      </c>
      <c r="I963" s="6">
        <v>1072.76923076923</v>
      </c>
      <c r="J963" s="93" t="s">
        <v>6000</v>
      </c>
      <c r="K963" s="104">
        <v>11.24</v>
      </c>
      <c r="L963" s="7">
        <v>536890</v>
      </c>
    </row>
    <row r="964" spans="1:12" x14ac:dyDescent="0.3">
      <c r="A964" s="4" t="s">
        <v>1673</v>
      </c>
      <c r="B964" t="s">
        <v>1674</v>
      </c>
      <c r="C964" s="4">
        <v>49000</v>
      </c>
      <c r="D964" s="4" t="s">
        <v>8</v>
      </c>
      <c r="E964" s="4" t="s">
        <v>67</v>
      </c>
      <c r="F964" s="4" t="s">
        <v>10</v>
      </c>
      <c r="G964" s="4">
        <v>200</v>
      </c>
      <c r="H964" s="4" t="s">
        <v>1675</v>
      </c>
      <c r="I964" s="6">
        <v>220.69230769230799</v>
      </c>
      <c r="J964" s="93" t="s">
        <v>6001</v>
      </c>
      <c r="K964" s="104">
        <v>21.34</v>
      </c>
      <c r="L964" s="7">
        <v>254959</v>
      </c>
    </row>
    <row r="965" spans="1:12" x14ac:dyDescent="0.3">
      <c r="A965" s="4" t="s">
        <v>1676</v>
      </c>
      <c r="B965" t="s">
        <v>1674</v>
      </c>
      <c r="C965" s="4">
        <v>55649</v>
      </c>
      <c r="D965" s="4" t="s">
        <v>8</v>
      </c>
      <c r="E965" s="4" t="s">
        <v>67</v>
      </c>
      <c r="F965" s="4" t="s">
        <v>10</v>
      </c>
      <c r="G965" s="4">
        <v>10</v>
      </c>
      <c r="H965" s="4" t="s">
        <v>755</v>
      </c>
      <c r="I965" s="6">
        <v>67.230769230769198</v>
      </c>
      <c r="J965" s="93" t="s">
        <v>6002</v>
      </c>
      <c r="K965" s="104">
        <v>27.92</v>
      </c>
      <c r="L965" s="7">
        <v>710150</v>
      </c>
    </row>
    <row r="966" spans="1:12" x14ac:dyDescent="0.3">
      <c r="A966" s="4" t="s">
        <v>1677</v>
      </c>
      <c r="B966" s="8" t="s">
        <v>1674</v>
      </c>
      <c r="C966" s="4">
        <v>74471</v>
      </c>
      <c r="D966" s="4" t="s">
        <v>8</v>
      </c>
      <c r="E966" s="4" t="s">
        <v>67</v>
      </c>
      <c r="F966" s="4" t="s">
        <v>90</v>
      </c>
      <c r="G966" s="4"/>
      <c r="H966" s="4"/>
      <c r="I966" s="6">
        <v>65.769230769230802</v>
      </c>
      <c r="J966" s="93" t="s">
        <v>6003</v>
      </c>
      <c r="K966" s="104">
        <v>28.38</v>
      </c>
      <c r="L966" s="7">
        <v>175400</v>
      </c>
    </row>
    <row r="967" spans="1:12" x14ac:dyDescent="0.3">
      <c r="A967" s="4" t="s">
        <v>1683</v>
      </c>
      <c r="B967" t="s">
        <v>1679</v>
      </c>
      <c r="C967" s="4">
        <v>82910081</v>
      </c>
      <c r="D967" s="4" t="s">
        <v>8</v>
      </c>
      <c r="E967" s="4" t="s">
        <v>9</v>
      </c>
      <c r="F967" s="4" t="s">
        <v>10</v>
      </c>
      <c r="G967" s="4">
        <v>24</v>
      </c>
      <c r="H967" s="4" t="s">
        <v>758</v>
      </c>
      <c r="I967" s="6">
        <v>67</v>
      </c>
      <c r="J967" s="93" t="s">
        <v>6004</v>
      </c>
      <c r="K967" s="104">
        <v>13.55</v>
      </c>
      <c r="L967" s="7">
        <v>238931</v>
      </c>
    </row>
    <row r="968" spans="1:12" x14ac:dyDescent="0.3">
      <c r="A968" s="4" t="s">
        <v>1682</v>
      </c>
      <c r="B968" t="s">
        <v>1679</v>
      </c>
      <c r="C968" s="4">
        <v>82910083</v>
      </c>
      <c r="D968" s="4" t="s">
        <v>8</v>
      </c>
      <c r="E968" s="4" t="s">
        <v>9</v>
      </c>
      <c r="F968" s="4" t="s">
        <v>10</v>
      </c>
      <c r="G968" s="4">
        <v>24</v>
      </c>
      <c r="H968" s="4" t="s">
        <v>758</v>
      </c>
      <c r="I968" s="6">
        <v>280.61538461538498</v>
      </c>
      <c r="J968" s="93" t="s">
        <v>6005</v>
      </c>
      <c r="K968" s="104">
        <v>14.5</v>
      </c>
      <c r="L968" s="7">
        <v>240871</v>
      </c>
    </row>
    <row r="969" spans="1:12" x14ac:dyDescent="0.3">
      <c r="A969" s="7" t="s">
        <v>1684</v>
      </c>
      <c r="B969" t="s">
        <v>1679</v>
      </c>
      <c r="C969" s="7">
        <v>82910085</v>
      </c>
      <c r="D969" s="4" t="s">
        <v>8</v>
      </c>
      <c r="E969" s="7" t="s">
        <v>9</v>
      </c>
      <c r="F969" s="4" t="s">
        <v>10</v>
      </c>
      <c r="G969" s="7">
        <v>24</v>
      </c>
      <c r="H969" s="7" t="s">
        <v>758</v>
      </c>
      <c r="I969" s="6">
        <v>57</v>
      </c>
      <c r="J969" s="93" t="s">
        <v>6006</v>
      </c>
      <c r="K969" s="104">
        <v>14.5</v>
      </c>
      <c r="L969" s="7">
        <v>240901</v>
      </c>
    </row>
    <row r="970" spans="1:12" x14ac:dyDescent="0.3">
      <c r="A970" s="4" t="s">
        <v>1678</v>
      </c>
      <c r="B970" s="8" t="s">
        <v>1679</v>
      </c>
      <c r="C970" s="4">
        <v>68034</v>
      </c>
      <c r="D970" s="4" t="s">
        <v>8</v>
      </c>
      <c r="E970" s="4" t="s">
        <v>9</v>
      </c>
      <c r="F970" s="4" t="s">
        <v>10</v>
      </c>
      <c r="G970" s="4">
        <v>24</v>
      </c>
      <c r="H970" s="4" t="s">
        <v>119</v>
      </c>
      <c r="I970" s="6">
        <v>338</v>
      </c>
      <c r="J970" s="93" t="s">
        <v>6007</v>
      </c>
      <c r="K970" s="104">
        <v>6.77</v>
      </c>
      <c r="L970" s="7">
        <v>150339</v>
      </c>
    </row>
    <row r="971" spans="1:12" x14ac:dyDescent="0.3">
      <c r="A971" s="4" t="s">
        <v>1680</v>
      </c>
      <c r="B971" t="s">
        <v>1679</v>
      </c>
      <c r="C971" s="4" t="s">
        <v>1681</v>
      </c>
      <c r="D971" s="4" t="s">
        <v>8</v>
      </c>
      <c r="E971" s="4" t="s">
        <v>9</v>
      </c>
      <c r="F971" s="4" t="s">
        <v>10</v>
      </c>
      <c r="G971" s="4">
        <v>4</v>
      </c>
      <c r="H971" s="4" t="s">
        <v>162</v>
      </c>
      <c r="I971" s="6">
        <v>384.38461538461502</v>
      </c>
      <c r="J971" s="93" t="s">
        <v>6008</v>
      </c>
      <c r="K971" s="104">
        <v>11.92</v>
      </c>
      <c r="L971" s="7">
        <v>145998</v>
      </c>
    </row>
    <row r="972" spans="1:12" x14ac:dyDescent="0.3">
      <c r="A972" s="4" t="s">
        <v>1688</v>
      </c>
      <c r="B972" t="s">
        <v>1686</v>
      </c>
      <c r="C972" s="4">
        <v>6073</v>
      </c>
      <c r="D972" s="4" t="s">
        <v>8</v>
      </c>
      <c r="E972" s="4" t="s">
        <v>84</v>
      </c>
      <c r="F972" s="4" t="s">
        <v>10</v>
      </c>
      <c r="G972" s="4">
        <v>70</v>
      </c>
      <c r="H972" s="4" t="s">
        <v>17</v>
      </c>
      <c r="I972" s="6">
        <v>144</v>
      </c>
      <c r="J972" s="93" t="s">
        <v>6009</v>
      </c>
      <c r="K972" s="104">
        <v>39.6</v>
      </c>
      <c r="L972" s="7">
        <v>523222</v>
      </c>
    </row>
    <row r="973" spans="1:12" x14ac:dyDescent="0.3">
      <c r="A973" s="4" t="s">
        <v>1685</v>
      </c>
      <c r="B973" t="s">
        <v>1686</v>
      </c>
      <c r="C973" s="4">
        <v>6070</v>
      </c>
      <c r="D973" s="4" t="s">
        <v>8</v>
      </c>
      <c r="E973" s="4" t="s">
        <v>84</v>
      </c>
      <c r="F973" s="4" t="s">
        <v>10</v>
      </c>
      <c r="G973" s="4">
        <v>72</v>
      </c>
      <c r="H973" s="4" t="s">
        <v>1687</v>
      </c>
      <c r="I973" s="6">
        <v>549</v>
      </c>
      <c r="J973" s="93" t="s">
        <v>6010</v>
      </c>
      <c r="K973" s="104">
        <v>29.72</v>
      </c>
      <c r="L973" s="7">
        <v>865440</v>
      </c>
    </row>
    <row r="974" spans="1:12" x14ac:dyDescent="0.3">
      <c r="A974" s="4" t="s">
        <v>1689</v>
      </c>
      <c r="B974" t="s">
        <v>1686</v>
      </c>
      <c r="C974" s="4">
        <v>6001</v>
      </c>
      <c r="D974" s="4" t="s">
        <v>8</v>
      </c>
      <c r="E974" s="4" t="s">
        <v>84</v>
      </c>
      <c r="F974" s="4" t="s">
        <v>10</v>
      </c>
      <c r="G974" s="4">
        <v>80</v>
      </c>
      <c r="H974" s="4" t="s">
        <v>17</v>
      </c>
      <c r="I974" s="6">
        <v>115</v>
      </c>
      <c r="J974" s="93" t="s">
        <v>6011</v>
      </c>
      <c r="K974" s="104">
        <v>24.41</v>
      </c>
      <c r="L974" s="7">
        <v>559865</v>
      </c>
    </row>
    <row r="975" spans="1:12" x14ac:dyDescent="0.3">
      <c r="A975" s="4" t="s">
        <v>1690</v>
      </c>
      <c r="B975" t="s">
        <v>1686</v>
      </c>
      <c r="C975" s="4">
        <v>6030</v>
      </c>
      <c r="D975" s="4" t="s">
        <v>8</v>
      </c>
      <c r="E975" s="4" t="s">
        <v>84</v>
      </c>
      <c r="F975" s="4" t="s">
        <v>10</v>
      </c>
      <c r="G975" s="4">
        <v>90</v>
      </c>
      <c r="H975" s="4" t="s">
        <v>77</v>
      </c>
      <c r="I975" s="6">
        <v>39.461538461538503</v>
      </c>
      <c r="J975" s="93" t="s">
        <v>6012</v>
      </c>
      <c r="K975" s="104">
        <v>28.81</v>
      </c>
      <c r="L975" s="7">
        <v>796660</v>
      </c>
    </row>
    <row r="976" spans="1:12" x14ac:dyDescent="0.3">
      <c r="A976" s="4" t="s">
        <v>1691</v>
      </c>
      <c r="B976" t="s">
        <v>1692</v>
      </c>
      <c r="C976" s="4" t="s">
        <v>1693</v>
      </c>
      <c r="D976" s="4" t="s">
        <v>8</v>
      </c>
      <c r="E976" s="4" t="s">
        <v>84</v>
      </c>
      <c r="F976" s="4" t="s">
        <v>10</v>
      </c>
      <c r="G976" s="4">
        <v>6</v>
      </c>
      <c r="H976" s="4" t="s">
        <v>213</v>
      </c>
      <c r="I976" s="6">
        <v>71.615384615384599</v>
      </c>
      <c r="J976" s="93" t="s">
        <v>6013</v>
      </c>
      <c r="K976" s="104">
        <v>74.56</v>
      </c>
      <c r="L976" s="7">
        <v>524650</v>
      </c>
    </row>
    <row r="977" spans="1:12" x14ac:dyDescent="0.3">
      <c r="A977" s="4" t="s">
        <v>1694</v>
      </c>
      <c r="B977" t="s">
        <v>1695</v>
      </c>
      <c r="C977" s="9" t="s">
        <v>1696</v>
      </c>
      <c r="D977" s="4" t="s">
        <v>8</v>
      </c>
      <c r="E977" s="4" t="s">
        <v>84</v>
      </c>
      <c r="F977" s="4" t="s">
        <v>90</v>
      </c>
      <c r="G977" s="4">
        <v>12</v>
      </c>
      <c r="H977" s="4" t="s">
        <v>158</v>
      </c>
      <c r="I977" s="6">
        <v>134</v>
      </c>
      <c r="J977" s="93" t="s">
        <v>6014</v>
      </c>
      <c r="K977" s="104">
        <v>28.02</v>
      </c>
      <c r="L977" s="7">
        <v>696831</v>
      </c>
    </row>
    <row r="978" spans="1:12" x14ac:dyDescent="0.3">
      <c r="A978" s="4" t="s">
        <v>1697</v>
      </c>
      <c r="B978" t="s">
        <v>1695</v>
      </c>
      <c r="C978" s="4">
        <v>77022</v>
      </c>
      <c r="D978" s="4" t="s">
        <v>8</v>
      </c>
      <c r="E978" s="4" t="s">
        <v>16</v>
      </c>
      <c r="F978" s="4" t="s">
        <v>10</v>
      </c>
      <c r="G978" s="4">
        <v>4</v>
      </c>
      <c r="H978" s="4" t="s">
        <v>1151</v>
      </c>
      <c r="I978" s="6">
        <v>99.384615384615401</v>
      </c>
      <c r="J978" s="93" t="s">
        <v>6015</v>
      </c>
      <c r="K978" s="104">
        <v>44.37</v>
      </c>
      <c r="L978" s="7">
        <v>892020</v>
      </c>
    </row>
    <row r="979" spans="1:12" x14ac:dyDescent="0.3">
      <c r="A979" s="4" t="s">
        <v>1701</v>
      </c>
      <c r="B979" t="s">
        <v>1699</v>
      </c>
      <c r="C979" s="4">
        <v>418308</v>
      </c>
      <c r="D979" s="4" t="s">
        <v>8</v>
      </c>
      <c r="E979" s="4" t="s">
        <v>103</v>
      </c>
      <c r="F979" s="4" t="s">
        <v>10</v>
      </c>
      <c r="G979" s="4">
        <v>1</v>
      </c>
      <c r="H979" s="4" t="s">
        <v>62</v>
      </c>
      <c r="I979" s="6">
        <v>173</v>
      </c>
      <c r="J979" s="93" t="s">
        <v>5146</v>
      </c>
      <c r="K979" s="104"/>
      <c r="L979" s="7"/>
    </row>
    <row r="980" spans="1:12" x14ac:dyDescent="0.3">
      <c r="A980" s="4" t="s">
        <v>1700</v>
      </c>
      <c r="B980" t="s">
        <v>1699</v>
      </c>
      <c r="C980" s="4">
        <v>418302</v>
      </c>
      <c r="D980" s="4" t="s">
        <v>8</v>
      </c>
      <c r="E980" s="4" t="s">
        <v>103</v>
      </c>
      <c r="F980" s="4" t="s">
        <v>10</v>
      </c>
      <c r="G980" s="4">
        <v>1</v>
      </c>
      <c r="H980" s="23" t="s">
        <v>1337</v>
      </c>
      <c r="I980" s="6">
        <v>187</v>
      </c>
      <c r="J980" s="93" t="s">
        <v>6016</v>
      </c>
      <c r="K980" s="104">
        <v>26.41</v>
      </c>
      <c r="L980" s="7">
        <v>327162</v>
      </c>
    </row>
    <row r="981" spans="1:12" x14ac:dyDescent="0.3">
      <c r="A981" s="4" t="s">
        <v>1698</v>
      </c>
      <c r="B981" t="s">
        <v>1699</v>
      </c>
      <c r="C981" s="4">
        <v>418301</v>
      </c>
      <c r="D981" s="4" t="s">
        <v>8</v>
      </c>
      <c r="E981" s="4" t="s">
        <v>103</v>
      </c>
      <c r="F981" s="4" t="s">
        <v>10</v>
      </c>
      <c r="G981" s="4">
        <v>1</v>
      </c>
      <c r="H981" s="4" t="s">
        <v>62</v>
      </c>
      <c r="I981" s="6">
        <v>1438.1538461538501</v>
      </c>
      <c r="J981" s="93" t="s">
        <v>6017</v>
      </c>
      <c r="K981" s="104">
        <v>28.13</v>
      </c>
      <c r="L981" s="7">
        <v>272231</v>
      </c>
    </row>
    <row r="982" spans="1:12" x14ac:dyDescent="0.3">
      <c r="A982" s="4" t="s">
        <v>1717</v>
      </c>
      <c r="B982" t="s">
        <v>1703</v>
      </c>
      <c r="C982" s="4" t="s">
        <v>1718</v>
      </c>
      <c r="D982" s="4" t="s">
        <v>8</v>
      </c>
      <c r="E982" s="4" t="s">
        <v>16</v>
      </c>
      <c r="F982" s="4" t="s">
        <v>10</v>
      </c>
      <c r="G982" s="4">
        <v>6</v>
      </c>
      <c r="H982" s="4" t="s">
        <v>354</v>
      </c>
      <c r="I982" s="6">
        <v>1629.61538461539</v>
      </c>
      <c r="J982" s="93" t="s">
        <v>6018</v>
      </c>
      <c r="K982" s="104">
        <v>18.39</v>
      </c>
      <c r="L982" s="7">
        <v>682170</v>
      </c>
    </row>
    <row r="983" spans="1:12" x14ac:dyDescent="0.3">
      <c r="A983" s="4" t="s">
        <v>1812</v>
      </c>
      <c r="B983" t="s">
        <v>1703</v>
      </c>
      <c r="C983" s="4" t="s">
        <v>1813</v>
      </c>
      <c r="D983" s="4" t="s">
        <v>8</v>
      </c>
      <c r="E983" s="4" t="s">
        <v>16</v>
      </c>
      <c r="F983" s="4" t="s">
        <v>10</v>
      </c>
      <c r="G983" s="4">
        <v>8</v>
      </c>
      <c r="H983" s="4" t="s">
        <v>213</v>
      </c>
      <c r="I983" s="6">
        <v>26</v>
      </c>
      <c r="J983" s="93" t="s">
        <v>6019</v>
      </c>
      <c r="K983" s="104">
        <v>39.1</v>
      </c>
      <c r="L983" s="7">
        <v>138961</v>
      </c>
    </row>
    <row r="984" spans="1:12" x14ac:dyDescent="0.3">
      <c r="A984" s="4" t="s">
        <v>1715</v>
      </c>
      <c r="B984" t="s">
        <v>1703</v>
      </c>
      <c r="C984" s="4" t="s">
        <v>1716</v>
      </c>
      <c r="D984" s="4" t="s">
        <v>8</v>
      </c>
      <c r="E984" s="4" t="s">
        <v>16</v>
      </c>
      <c r="F984" s="4" t="s">
        <v>10</v>
      </c>
      <c r="G984" s="4">
        <v>4</v>
      </c>
      <c r="H984" s="4" t="s">
        <v>213</v>
      </c>
      <c r="I984" s="6">
        <v>1160.4615384615399</v>
      </c>
      <c r="J984" s="93" t="s">
        <v>6020</v>
      </c>
      <c r="K984" s="104">
        <v>21.46</v>
      </c>
      <c r="L984" s="7">
        <v>682160</v>
      </c>
    </row>
    <row r="985" spans="1:12" x14ac:dyDescent="0.3">
      <c r="A985" s="4" t="s">
        <v>1793</v>
      </c>
      <c r="B985" t="s">
        <v>1703</v>
      </c>
      <c r="C985" s="4" t="s">
        <v>1794</v>
      </c>
      <c r="D985" s="4" t="s">
        <v>8</v>
      </c>
      <c r="E985" s="4" t="s">
        <v>22</v>
      </c>
      <c r="F985" s="4" t="s">
        <v>10</v>
      </c>
      <c r="G985" s="4">
        <v>2</v>
      </c>
      <c r="H985" s="4" t="s">
        <v>213</v>
      </c>
      <c r="I985" s="6">
        <v>72</v>
      </c>
      <c r="J985" s="93" t="s">
        <v>6021</v>
      </c>
      <c r="K985" s="104">
        <v>33.19</v>
      </c>
      <c r="L985" s="7">
        <v>804470</v>
      </c>
    </row>
    <row r="986" spans="1:12" x14ac:dyDescent="0.3">
      <c r="A986" s="4" t="s">
        <v>1760</v>
      </c>
      <c r="B986" t="s">
        <v>1703</v>
      </c>
      <c r="C986" s="4" t="s">
        <v>1761</v>
      </c>
      <c r="D986" s="4" t="s">
        <v>8</v>
      </c>
      <c r="E986" s="4" t="s">
        <v>22</v>
      </c>
      <c r="F986" s="4" t="s">
        <v>10</v>
      </c>
      <c r="G986" s="4">
        <v>6</v>
      </c>
      <c r="H986" s="4" t="s">
        <v>1762</v>
      </c>
      <c r="I986" s="6">
        <v>222.15384615384599</v>
      </c>
      <c r="J986" s="93" t="s">
        <v>6022</v>
      </c>
      <c r="K986" s="104">
        <v>89.86</v>
      </c>
      <c r="L986" s="7">
        <v>561301</v>
      </c>
    </row>
    <row r="987" spans="1:12" x14ac:dyDescent="0.3">
      <c r="A987" s="4" t="s">
        <v>1776</v>
      </c>
      <c r="B987" t="s">
        <v>1703</v>
      </c>
      <c r="C987" s="4" t="s">
        <v>1777</v>
      </c>
      <c r="D987" s="4" t="s">
        <v>8</v>
      </c>
      <c r="E987" s="4" t="s">
        <v>22</v>
      </c>
      <c r="F987" s="4" t="s">
        <v>10</v>
      </c>
      <c r="G987" s="4">
        <v>1</v>
      </c>
      <c r="H987" s="4" t="s">
        <v>471</v>
      </c>
      <c r="I987" s="6">
        <v>201.69230769230799</v>
      </c>
      <c r="J987" s="93" t="s">
        <v>6023</v>
      </c>
      <c r="K987" s="104">
        <v>89.08</v>
      </c>
      <c r="L987" s="7">
        <v>258610</v>
      </c>
    </row>
    <row r="988" spans="1:12" x14ac:dyDescent="0.3">
      <c r="A988" s="4" t="s">
        <v>1807</v>
      </c>
      <c r="B988" t="s">
        <v>1703</v>
      </c>
      <c r="C988" s="4" t="s">
        <v>1808</v>
      </c>
      <c r="D988" s="4" t="s">
        <v>8</v>
      </c>
      <c r="E988" s="4" t="s">
        <v>22</v>
      </c>
      <c r="F988" s="4" t="s">
        <v>10</v>
      </c>
      <c r="G988" s="4">
        <v>2</v>
      </c>
      <c r="H988" s="4" t="s">
        <v>213</v>
      </c>
      <c r="I988" s="6">
        <v>32</v>
      </c>
      <c r="J988" s="93" t="s">
        <v>6024</v>
      </c>
      <c r="K988" s="104">
        <v>29.51</v>
      </c>
      <c r="L988" s="7">
        <v>253146</v>
      </c>
    </row>
    <row r="989" spans="1:12" x14ac:dyDescent="0.3">
      <c r="A989" s="4" t="s">
        <v>1789</v>
      </c>
      <c r="B989" t="s">
        <v>1703</v>
      </c>
      <c r="C989" s="4" t="s">
        <v>1790</v>
      </c>
      <c r="D989" s="4" t="s">
        <v>8</v>
      </c>
      <c r="E989" s="4" t="s">
        <v>22</v>
      </c>
      <c r="F989" s="4" t="s">
        <v>10</v>
      </c>
      <c r="G989" s="4">
        <v>2</v>
      </c>
      <c r="H989" s="4" t="s">
        <v>213</v>
      </c>
      <c r="I989" s="6">
        <v>86</v>
      </c>
      <c r="J989" s="93" t="s">
        <v>6025</v>
      </c>
      <c r="K989" s="104">
        <v>35.840000000000003</v>
      </c>
      <c r="L989" s="7">
        <v>771240</v>
      </c>
    </row>
    <row r="990" spans="1:12" x14ac:dyDescent="0.3">
      <c r="A990" s="4" t="s">
        <v>1713</v>
      </c>
      <c r="B990" t="s">
        <v>1703</v>
      </c>
      <c r="C990" s="4" t="s">
        <v>1714</v>
      </c>
      <c r="D990" s="4" t="s">
        <v>8</v>
      </c>
      <c r="E990" s="4" t="s">
        <v>22</v>
      </c>
      <c r="F990" s="4" t="s">
        <v>90</v>
      </c>
      <c r="G990" s="4">
        <v>60</v>
      </c>
      <c r="H990" s="4" t="s">
        <v>36</v>
      </c>
      <c r="I990" s="6">
        <v>2037.38461538462</v>
      </c>
      <c r="J990" s="93" t="s">
        <v>6026</v>
      </c>
      <c r="K990" s="104">
        <v>60.21</v>
      </c>
      <c r="L990" s="7">
        <v>533378</v>
      </c>
    </row>
    <row r="991" spans="1:12" x14ac:dyDescent="0.3">
      <c r="A991" s="4" t="s">
        <v>1719</v>
      </c>
      <c r="B991" t="s">
        <v>1703</v>
      </c>
      <c r="C991" s="4" t="s">
        <v>1720</v>
      </c>
      <c r="D991" s="4" t="s">
        <v>8</v>
      </c>
      <c r="E991" s="4" t="s">
        <v>22</v>
      </c>
      <c r="F991" s="4" t="s">
        <v>10</v>
      </c>
      <c r="G991" s="4">
        <v>6</v>
      </c>
      <c r="H991" s="4" t="s">
        <v>1721</v>
      </c>
      <c r="I991" s="6">
        <v>994</v>
      </c>
      <c r="J991" s="93" t="s">
        <v>6027</v>
      </c>
      <c r="K991" s="104">
        <v>96.12</v>
      </c>
      <c r="L991" s="7">
        <v>525480</v>
      </c>
    </row>
    <row r="992" spans="1:12" x14ac:dyDescent="0.3">
      <c r="A992" s="4" t="s">
        <v>1746</v>
      </c>
      <c r="B992" t="s">
        <v>1703</v>
      </c>
      <c r="C992" s="4" t="s">
        <v>1747</v>
      </c>
      <c r="D992" s="4" t="s">
        <v>8</v>
      </c>
      <c r="E992" s="4" t="s">
        <v>22</v>
      </c>
      <c r="F992" s="4" t="s">
        <v>10</v>
      </c>
      <c r="G992" s="4">
        <v>63</v>
      </c>
      <c r="H992" s="4" t="s">
        <v>1620</v>
      </c>
      <c r="I992" s="6">
        <v>453.07692307692298</v>
      </c>
      <c r="J992" s="93" t="s">
        <v>6028</v>
      </c>
      <c r="K992" s="104">
        <v>34.130000000000003</v>
      </c>
      <c r="L992" s="7">
        <v>160880</v>
      </c>
    </row>
    <row r="993" spans="1:12" x14ac:dyDescent="0.3">
      <c r="A993" s="4" t="s">
        <v>1730</v>
      </c>
      <c r="B993" t="s">
        <v>1703</v>
      </c>
      <c r="C993" s="4" t="s">
        <v>1731</v>
      </c>
      <c r="D993" s="4" t="s">
        <v>8</v>
      </c>
      <c r="E993" s="4" t="s">
        <v>22</v>
      </c>
      <c r="F993" s="4" t="s">
        <v>10</v>
      </c>
      <c r="G993" s="4">
        <v>2</v>
      </c>
      <c r="H993" s="4" t="s">
        <v>213</v>
      </c>
      <c r="I993" s="6">
        <v>807</v>
      </c>
      <c r="J993" s="93" t="s">
        <v>6029</v>
      </c>
      <c r="K993" s="104">
        <v>40</v>
      </c>
      <c r="L993" s="7">
        <v>152121</v>
      </c>
    </row>
    <row r="994" spans="1:12" x14ac:dyDescent="0.3">
      <c r="A994" s="4" t="s">
        <v>1767</v>
      </c>
      <c r="B994" t="s">
        <v>1703</v>
      </c>
      <c r="C994" s="4" t="s">
        <v>1768</v>
      </c>
      <c r="D994" s="4" t="s">
        <v>8</v>
      </c>
      <c r="E994" s="4" t="s">
        <v>22</v>
      </c>
      <c r="F994" s="4" t="s">
        <v>10</v>
      </c>
      <c r="G994" s="4">
        <v>60</v>
      </c>
      <c r="H994" s="4" t="s">
        <v>778</v>
      </c>
      <c r="I994" s="6">
        <v>185</v>
      </c>
      <c r="J994" s="93" t="s">
        <v>5146</v>
      </c>
      <c r="K994" s="104"/>
      <c r="L994" s="7">
        <v>521191</v>
      </c>
    </row>
    <row r="995" spans="1:12" x14ac:dyDescent="0.3">
      <c r="A995" s="4" t="s">
        <v>1756</v>
      </c>
      <c r="B995" t="s">
        <v>1703</v>
      </c>
      <c r="C995" s="4" t="s">
        <v>1757</v>
      </c>
      <c r="D995" s="4" t="s">
        <v>8</v>
      </c>
      <c r="E995" s="4" t="s">
        <v>22</v>
      </c>
      <c r="F995" s="4" t="s">
        <v>10</v>
      </c>
      <c r="G995" s="4">
        <v>6</v>
      </c>
      <c r="H995" s="4" t="s">
        <v>1721</v>
      </c>
      <c r="I995" s="6">
        <v>246</v>
      </c>
      <c r="J995" s="93" t="s">
        <v>6030</v>
      </c>
      <c r="K995" s="104">
        <v>96</v>
      </c>
      <c r="L995" s="7">
        <v>525490</v>
      </c>
    </row>
    <row r="996" spans="1:12" x14ac:dyDescent="0.3">
      <c r="A996" s="4" t="s">
        <v>1736</v>
      </c>
      <c r="B996" t="s">
        <v>1703</v>
      </c>
      <c r="C996" s="4" t="s">
        <v>1737</v>
      </c>
      <c r="D996" s="4" t="s">
        <v>8</v>
      </c>
      <c r="E996" s="4" t="s">
        <v>22</v>
      </c>
      <c r="F996" s="4" t="s">
        <v>10</v>
      </c>
      <c r="G996" s="4">
        <v>1</v>
      </c>
      <c r="H996" s="4" t="s">
        <v>1738</v>
      </c>
      <c r="I996" s="6">
        <v>602</v>
      </c>
      <c r="J996" s="93" t="s">
        <v>5146</v>
      </c>
      <c r="K996" s="104"/>
      <c r="L996" s="7">
        <v>521213</v>
      </c>
    </row>
    <row r="997" spans="1:12" x14ac:dyDescent="0.3">
      <c r="A997" s="4" t="s">
        <v>1778</v>
      </c>
      <c r="B997" t="s">
        <v>1703</v>
      </c>
      <c r="C997" s="4" t="s">
        <v>1779</v>
      </c>
      <c r="D997" s="4" t="s">
        <v>8</v>
      </c>
      <c r="E997" s="4" t="s">
        <v>22</v>
      </c>
      <c r="F997" s="4" t="s">
        <v>10</v>
      </c>
      <c r="G997" s="4">
        <v>60</v>
      </c>
      <c r="H997" s="4" t="s">
        <v>778</v>
      </c>
      <c r="I997" s="6">
        <v>118</v>
      </c>
      <c r="J997" s="93" t="s">
        <v>6031</v>
      </c>
      <c r="K997" s="104">
        <v>26.62</v>
      </c>
      <c r="L997" s="7">
        <v>509728</v>
      </c>
    </row>
    <row r="998" spans="1:12" x14ac:dyDescent="0.3">
      <c r="A998" s="4" t="s">
        <v>1763</v>
      </c>
      <c r="B998" t="s">
        <v>1703</v>
      </c>
      <c r="C998" s="4" t="s">
        <v>1764</v>
      </c>
      <c r="D998" s="4" t="s">
        <v>8</v>
      </c>
      <c r="E998" s="4" t="s">
        <v>22</v>
      </c>
      <c r="F998" s="4" t="s">
        <v>10</v>
      </c>
      <c r="G998" s="4">
        <v>100</v>
      </c>
      <c r="H998" s="4" t="s">
        <v>52</v>
      </c>
      <c r="I998" s="6">
        <v>283.538461538462</v>
      </c>
      <c r="J998" s="93" t="s">
        <v>6032</v>
      </c>
      <c r="K998" s="104">
        <v>60.1</v>
      </c>
      <c r="L998" s="7">
        <v>209244</v>
      </c>
    </row>
    <row r="999" spans="1:12" x14ac:dyDescent="0.3">
      <c r="A999" s="4" t="s">
        <v>1803</v>
      </c>
      <c r="B999" t="s">
        <v>1703</v>
      </c>
      <c r="C999" s="4" t="s">
        <v>1804</v>
      </c>
      <c r="D999" s="4" t="s">
        <v>8</v>
      </c>
      <c r="E999" s="4" t="s">
        <v>22</v>
      </c>
      <c r="F999" s="4" t="s">
        <v>10</v>
      </c>
      <c r="G999" s="4">
        <v>6</v>
      </c>
      <c r="H999" s="4" t="s">
        <v>213</v>
      </c>
      <c r="I999" s="6">
        <v>57</v>
      </c>
      <c r="J999" s="93" t="s">
        <v>6033</v>
      </c>
      <c r="K999" s="104">
        <v>116.21</v>
      </c>
      <c r="L999" s="7">
        <v>861730</v>
      </c>
    </row>
    <row r="1000" spans="1:12" x14ac:dyDescent="0.3">
      <c r="A1000" s="10" t="s">
        <v>1739</v>
      </c>
      <c r="B1000" t="s">
        <v>1703</v>
      </c>
      <c r="C1000" s="10" t="s">
        <v>1740</v>
      </c>
      <c r="D1000" s="10" t="s">
        <v>8</v>
      </c>
      <c r="E1000" s="10" t="s">
        <v>22</v>
      </c>
      <c r="F1000" s="4" t="s">
        <v>10</v>
      </c>
      <c r="G1000" s="10">
        <v>4</v>
      </c>
      <c r="H1000" s="10" t="s">
        <v>1162</v>
      </c>
      <c r="I1000" s="24">
        <v>738.07692307692298</v>
      </c>
      <c r="J1000" s="93" t="s">
        <v>6034</v>
      </c>
      <c r="K1000" s="104">
        <v>35.35</v>
      </c>
      <c r="L1000" s="12">
        <v>655139</v>
      </c>
    </row>
    <row r="1001" spans="1:12" x14ac:dyDescent="0.3">
      <c r="A1001" s="4" t="s">
        <v>1783</v>
      </c>
      <c r="B1001" t="s">
        <v>1703</v>
      </c>
      <c r="C1001" s="4" t="s">
        <v>1784</v>
      </c>
      <c r="D1001" s="4" t="s">
        <v>8</v>
      </c>
      <c r="E1001" s="4" t="s">
        <v>22</v>
      </c>
      <c r="F1001" s="4" t="s">
        <v>10</v>
      </c>
      <c r="G1001" s="4">
        <v>2</v>
      </c>
      <c r="H1001" s="4" t="s">
        <v>213</v>
      </c>
      <c r="I1001" s="6">
        <v>125.69230769230801</v>
      </c>
      <c r="J1001" s="93" t="s">
        <v>6035</v>
      </c>
      <c r="K1001" s="104">
        <v>30.43</v>
      </c>
      <c r="L1001" s="7">
        <v>160970</v>
      </c>
    </row>
    <row r="1002" spans="1:12" x14ac:dyDescent="0.3">
      <c r="A1002" s="4" t="s">
        <v>1744</v>
      </c>
      <c r="B1002" t="s">
        <v>1703</v>
      </c>
      <c r="C1002" s="4" t="s">
        <v>1745</v>
      </c>
      <c r="D1002" s="4" t="s">
        <v>8</v>
      </c>
      <c r="E1002" s="4" t="s">
        <v>22</v>
      </c>
      <c r="F1002" s="4" t="s">
        <v>10</v>
      </c>
      <c r="G1002" s="4">
        <v>6</v>
      </c>
      <c r="H1002" s="4" t="s">
        <v>1743</v>
      </c>
      <c r="I1002" s="6">
        <v>379</v>
      </c>
      <c r="J1002" s="93" t="s">
        <v>6036</v>
      </c>
      <c r="K1002" s="104">
        <v>89.22</v>
      </c>
      <c r="L1002" s="7">
        <v>281771</v>
      </c>
    </row>
    <row r="1003" spans="1:12" x14ac:dyDescent="0.3">
      <c r="A1003" s="4" t="s">
        <v>1702</v>
      </c>
      <c r="B1003" s="8" t="s">
        <v>1703</v>
      </c>
      <c r="C1003" s="4" t="s">
        <v>1704</v>
      </c>
      <c r="D1003" s="4" t="s">
        <v>8</v>
      </c>
      <c r="E1003" s="4" t="s">
        <v>22</v>
      </c>
      <c r="F1003" s="4" t="s">
        <v>10</v>
      </c>
      <c r="G1003" s="4">
        <v>6</v>
      </c>
      <c r="H1003" s="4" t="s">
        <v>213</v>
      </c>
      <c r="I1003" s="6">
        <v>3258</v>
      </c>
      <c r="J1003" s="93" t="s">
        <v>6037</v>
      </c>
      <c r="K1003" s="104">
        <v>65.02</v>
      </c>
      <c r="L1003" s="7">
        <v>558040</v>
      </c>
    </row>
    <row r="1004" spans="1:12" x14ac:dyDescent="0.3">
      <c r="A1004" s="4" t="s">
        <v>1751</v>
      </c>
      <c r="B1004" t="s">
        <v>1703</v>
      </c>
      <c r="C1004" s="4" t="s">
        <v>1752</v>
      </c>
      <c r="D1004" s="4" t="s">
        <v>8</v>
      </c>
      <c r="E1004" s="4" t="s">
        <v>22</v>
      </c>
      <c r="F1004" s="4" t="s">
        <v>90</v>
      </c>
      <c r="G1004" s="4">
        <v>1</v>
      </c>
      <c r="H1004" s="4" t="s">
        <v>62</v>
      </c>
      <c r="I1004" s="6">
        <v>356</v>
      </c>
      <c r="J1004" s="93" t="s">
        <v>6038</v>
      </c>
      <c r="K1004" s="104">
        <v>27.03</v>
      </c>
      <c r="L1004" s="7">
        <v>209279</v>
      </c>
    </row>
    <row r="1005" spans="1:12" x14ac:dyDescent="0.3">
      <c r="A1005" s="4" t="s">
        <v>1814</v>
      </c>
      <c r="B1005" t="s">
        <v>1703</v>
      </c>
      <c r="C1005" s="4" t="s">
        <v>1815</v>
      </c>
      <c r="D1005" s="4" t="s">
        <v>8</v>
      </c>
      <c r="E1005" s="4" t="s">
        <v>22</v>
      </c>
      <c r="F1005" s="4" t="s">
        <v>10</v>
      </c>
      <c r="G1005" s="4">
        <v>9</v>
      </c>
      <c r="H1005" s="4" t="s">
        <v>929</v>
      </c>
      <c r="I1005" s="6">
        <v>33.615384615384599</v>
      </c>
      <c r="J1005" s="93" t="s">
        <v>6039</v>
      </c>
      <c r="K1005" s="104">
        <v>101.9</v>
      </c>
      <c r="L1005" s="7">
        <v>603391</v>
      </c>
    </row>
    <row r="1006" spans="1:12" x14ac:dyDescent="0.3">
      <c r="A1006" s="4" t="s">
        <v>1797</v>
      </c>
      <c r="B1006" t="s">
        <v>1703</v>
      </c>
      <c r="C1006" s="4" t="s">
        <v>1798</v>
      </c>
      <c r="D1006" s="4" t="s">
        <v>8</v>
      </c>
      <c r="E1006" s="4" t="s">
        <v>22</v>
      </c>
      <c r="F1006" s="4" t="s">
        <v>10</v>
      </c>
      <c r="G1006" s="4">
        <v>96</v>
      </c>
      <c r="H1006" s="4" t="s">
        <v>468</v>
      </c>
      <c r="I1006" s="6">
        <v>70</v>
      </c>
      <c r="J1006" s="93" t="s">
        <v>6040</v>
      </c>
      <c r="K1006" s="104">
        <v>42.03</v>
      </c>
      <c r="L1006" s="7">
        <v>478206</v>
      </c>
    </row>
    <row r="1007" spans="1:12" x14ac:dyDescent="0.3">
      <c r="A1007" s="4" t="s">
        <v>1795</v>
      </c>
      <c r="B1007" t="s">
        <v>1703</v>
      </c>
      <c r="C1007" s="4" t="s">
        <v>1796</v>
      </c>
      <c r="D1007" s="4" t="s">
        <v>8</v>
      </c>
      <c r="E1007" s="4" t="s">
        <v>22</v>
      </c>
      <c r="F1007" s="4" t="s">
        <v>10</v>
      </c>
      <c r="G1007" s="4">
        <v>5</v>
      </c>
      <c r="H1007" s="4" t="s">
        <v>1202</v>
      </c>
      <c r="I1007" s="6">
        <v>184.15384615384599</v>
      </c>
      <c r="J1007" s="93" t="s">
        <v>6041</v>
      </c>
      <c r="K1007" s="104">
        <v>71.3</v>
      </c>
      <c r="L1007" s="7">
        <v>652683</v>
      </c>
    </row>
    <row r="1008" spans="1:12" x14ac:dyDescent="0.3">
      <c r="A1008" s="4" t="s">
        <v>1805</v>
      </c>
      <c r="B1008" t="s">
        <v>1703</v>
      </c>
      <c r="C1008" s="4" t="s">
        <v>1806</v>
      </c>
      <c r="D1008" s="4" t="s">
        <v>8</v>
      </c>
      <c r="E1008" s="4" t="s">
        <v>22</v>
      </c>
      <c r="F1008" s="4" t="s">
        <v>10</v>
      </c>
      <c r="G1008" s="4">
        <v>60</v>
      </c>
      <c r="H1008" s="4" t="s">
        <v>623</v>
      </c>
      <c r="I1008" s="6">
        <v>37</v>
      </c>
      <c r="J1008" s="93" t="s">
        <v>6042</v>
      </c>
      <c r="K1008" s="104">
        <v>50.59</v>
      </c>
      <c r="L1008" s="7">
        <v>490156</v>
      </c>
    </row>
    <row r="1009" spans="1:12" x14ac:dyDescent="0.3">
      <c r="A1009" s="4" t="s">
        <v>1741</v>
      </c>
      <c r="B1009" t="s">
        <v>1703</v>
      </c>
      <c r="C1009" s="4" t="s">
        <v>1742</v>
      </c>
      <c r="D1009" s="4" t="s">
        <v>8</v>
      </c>
      <c r="E1009" s="4" t="s">
        <v>22</v>
      </c>
      <c r="F1009" s="4" t="s">
        <v>10</v>
      </c>
      <c r="G1009" s="4">
        <v>6</v>
      </c>
      <c r="H1009" s="4" t="s">
        <v>1743</v>
      </c>
      <c r="I1009" s="6">
        <v>535</v>
      </c>
      <c r="J1009" s="93" t="s">
        <v>6043</v>
      </c>
      <c r="K1009" s="104">
        <v>78.55</v>
      </c>
      <c r="L1009" s="7">
        <v>281831</v>
      </c>
    </row>
    <row r="1010" spans="1:12" x14ac:dyDescent="0.3">
      <c r="A1010" s="4" t="s">
        <v>1787</v>
      </c>
      <c r="B1010" t="s">
        <v>1703</v>
      </c>
      <c r="C1010" s="4" t="s">
        <v>1788</v>
      </c>
      <c r="D1010" s="4" t="s">
        <v>8</v>
      </c>
      <c r="E1010" s="4" t="s">
        <v>22</v>
      </c>
      <c r="F1010" s="4" t="s">
        <v>10</v>
      </c>
      <c r="G1010" s="4">
        <v>2</v>
      </c>
      <c r="H1010" s="4" t="s">
        <v>213</v>
      </c>
      <c r="I1010" s="6">
        <v>97</v>
      </c>
      <c r="J1010" s="93" t="s">
        <v>5146</v>
      </c>
      <c r="K1010" s="104"/>
      <c r="L1010" s="7">
        <v>122421</v>
      </c>
    </row>
    <row r="1011" spans="1:12" x14ac:dyDescent="0.3">
      <c r="A1011" s="4" t="s">
        <v>1773</v>
      </c>
      <c r="B1011" t="s">
        <v>1703</v>
      </c>
      <c r="C1011" s="4" t="s">
        <v>1774</v>
      </c>
      <c r="D1011" s="4" t="s">
        <v>8</v>
      </c>
      <c r="E1011" s="4" t="s">
        <v>22</v>
      </c>
      <c r="F1011" s="4" t="s">
        <v>10</v>
      </c>
      <c r="G1011" s="4">
        <v>4</v>
      </c>
      <c r="H1011" s="4" t="s">
        <v>1775</v>
      </c>
      <c r="I1011" s="6">
        <v>298.15384615384602</v>
      </c>
      <c r="J1011" s="93" t="s">
        <v>6044</v>
      </c>
      <c r="K1011" s="104">
        <v>56.7</v>
      </c>
      <c r="L1011" s="7">
        <v>526242</v>
      </c>
    </row>
    <row r="1012" spans="1:12" x14ac:dyDescent="0.3">
      <c r="A1012" s="4" t="s">
        <v>1705</v>
      </c>
      <c r="B1012" s="8" t="s">
        <v>1703</v>
      </c>
      <c r="C1012" s="4" t="s">
        <v>1706</v>
      </c>
      <c r="D1012" s="4" t="s">
        <v>8</v>
      </c>
      <c r="E1012" s="4" t="s">
        <v>22</v>
      </c>
      <c r="F1012" s="4" t="s">
        <v>10</v>
      </c>
      <c r="G1012" s="4">
        <v>6</v>
      </c>
      <c r="H1012" s="4" t="s">
        <v>213</v>
      </c>
      <c r="I1012" s="6">
        <v>2139.6923076923099</v>
      </c>
      <c r="J1012" s="93" t="s">
        <v>6045</v>
      </c>
      <c r="K1012" s="104">
        <v>73.02</v>
      </c>
      <c r="L1012" s="7">
        <v>558061</v>
      </c>
    </row>
    <row r="1013" spans="1:12" x14ac:dyDescent="0.3">
      <c r="A1013" s="4" t="s">
        <v>1734</v>
      </c>
      <c r="B1013" t="s">
        <v>1703</v>
      </c>
      <c r="C1013" s="4" t="s">
        <v>1735</v>
      </c>
      <c r="D1013" s="4" t="s">
        <v>8</v>
      </c>
      <c r="E1013" s="4" t="s">
        <v>22</v>
      </c>
      <c r="F1013" s="4" t="s">
        <v>10</v>
      </c>
      <c r="G1013" s="4">
        <v>4</v>
      </c>
      <c r="H1013" s="4" t="s">
        <v>566</v>
      </c>
      <c r="I1013" s="6">
        <v>723.46153846153902</v>
      </c>
      <c r="J1013" s="93" t="s">
        <v>6046</v>
      </c>
      <c r="K1013" s="104">
        <v>44.43</v>
      </c>
      <c r="L1013" s="7">
        <v>645080</v>
      </c>
    </row>
    <row r="1014" spans="1:12" x14ac:dyDescent="0.3">
      <c r="A1014" s="4" t="s">
        <v>1758</v>
      </c>
      <c r="B1014" t="s">
        <v>1703</v>
      </c>
      <c r="C1014" s="4" t="s">
        <v>1759</v>
      </c>
      <c r="D1014" s="4" t="s">
        <v>8</v>
      </c>
      <c r="E1014" s="4" t="s">
        <v>22</v>
      </c>
      <c r="F1014" s="4" t="s">
        <v>10</v>
      </c>
      <c r="G1014" s="4">
        <v>2</v>
      </c>
      <c r="H1014" s="4" t="s">
        <v>213</v>
      </c>
      <c r="I1014" s="6">
        <v>304</v>
      </c>
      <c r="J1014" s="93" t="s">
        <v>6047</v>
      </c>
      <c r="K1014" s="104">
        <v>23.46</v>
      </c>
      <c r="L1014" s="7">
        <v>131150</v>
      </c>
    </row>
    <row r="1015" spans="1:12" x14ac:dyDescent="0.3">
      <c r="A1015" s="4" t="s">
        <v>1727</v>
      </c>
      <c r="B1015" t="s">
        <v>1703</v>
      </c>
      <c r="C1015" s="4" t="s">
        <v>1728</v>
      </c>
      <c r="D1015" s="4" t="s">
        <v>8</v>
      </c>
      <c r="E1015" s="4" t="s">
        <v>22</v>
      </c>
      <c r="F1015" s="4" t="s">
        <v>10</v>
      </c>
      <c r="G1015" s="4">
        <v>6</v>
      </c>
      <c r="H1015" s="4" t="s">
        <v>1729</v>
      </c>
      <c r="I1015" s="6">
        <v>816</v>
      </c>
      <c r="J1015" s="93" t="s">
        <v>6048</v>
      </c>
      <c r="K1015" s="104">
        <v>78.349999999999994</v>
      </c>
      <c r="L1015" s="7">
        <v>327120</v>
      </c>
    </row>
    <row r="1016" spans="1:12" x14ac:dyDescent="0.3">
      <c r="A1016" s="4" t="s">
        <v>1710</v>
      </c>
      <c r="B1016" t="s">
        <v>1703</v>
      </c>
      <c r="C1016" s="4" t="s">
        <v>1711</v>
      </c>
      <c r="D1016" s="4" t="s">
        <v>8</v>
      </c>
      <c r="E1016" s="4" t="s">
        <v>22</v>
      </c>
      <c r="F1016" s="4" t="s">
        <v>10</v>
      </c>
      <c r="G1016" s="4">
        <v>6</v>
      </c>
      <c r="H1016" s="4" t="s">
        <v>1712</v>
      </c>
      <c r="I1016" s="6">
        <v>1793.3076923076901</v>
      </c>
      <c r="J1016" s="93" t="s">
        <v>6049</v>
      </c>
      <c r="K1016" s="104">
        <v>78.569999999999993</v>
      </c>
      <c r="L1016" s="7">
        <v>281622</v>
      </c>
    </row>
    <row r="1017" spans="1:12" x14ac:dyDescent="0.3">
      <c r="A1017" s="4" t="s">
        <v>1800</v>
      </c>
      <c r="B1017" t="s">
        <v>1703</v>
      </c>
      <c r="C1017" s="4" t="s">
        <v>1801</v>
      </c>
      <c r="D1017" s="4" t="s">
        <v>8</v>
      </c>
      <c r="E1017" s="4" t="s">
        <v>22</v>
      </c>
      <c r="F1017" s="4" t="s">
        <v>10</v>
      </c>
      <c r="G1017" s="4">
        <v>5</v>
      </c>
      <c r="H1017" s="4" t="s">
        <v>1802</v>
      </c>
      <c r="I1017" s="6">
        <v>52</v>
      </c>
      <c r="J1017" s="93" t="s">
        <v>6050</v>
      </c>
      <c r="K1017" s="104">
        <v>59.33</v>
      </c>
      <c r="L1017" s="7">
        <v>641402</v>
      </c>
    </row>
    <row r="1018" spans="1:12" x14ac:dyDescent="0.3">
      <c r="A1018" s="4" t="s">
        <v>1722</v>
      </c>
      <c r="B1018" t="s">
        <v>1703</v>
      </c>
      <c r="C1018" s="4" t="s">
        <v>1723</v>
      </c>
      <c r="D1018" s="4" t="s">
        <v>8</v>
      </c>
      <c r="E1018" s="4" t="s">
        <v>22</v>
      </c>
      <c r="F1018" s="4" t="s">
        <v>90</v>
      </c>
      <c r="G1018" s="4">
        <v>1</v>
      </c>
      <c r="H1018" s="4" t="s">
        <v>1724</v>
      </c>
      <c r="I1018" s="6">
        <v>1065.4615384615399</v>
      </c>
      <c r="J1018" s="93" t="s">
        <v>6051</v>
      </c>
      <c r="K1018" s="104">
        <v>78.569999999999993</v>
      </c>
      <c r="L1018" s="7">
        <v>327080</v>
      </c>
    </row>
    <row r="1019" spans="1:12" x14ac:dyDescent="0.3">
      <c r="A1019" s="4" t="s">
        <v>1791</v>
      </c>
      <c r="B1019" t="s">
        <v>1703</v>
      </c>
      <c r="C1019" s="4" t="s">
        <v>1792</v>
      </c>
      <c r="D1019" s="4" t="s">
        <v>8</v>
      </c>
      <c r="E1019" s="4" t="s">
        <v>22</v>
      </c>
      <c r="F1019" s="4" t="s">
        <v>10</v>
      </c>
      <c r="G1019" s="4">
        <v>6</v>
      </c>
      <c r="H1019" s="4" t="s">
        <v>213</v>
      </c>
      <c r="I1019" s="6">
        <v>108.153846153846</v>
      </c>
      <c r="J1019" s="93" t="s">
        <v>6052</v>
      </c>
      <c r="K1019" s="104">
        <v>114.92</v>
      </c>
      <c r="L1019" s="7">
        <v>860390</v>
      </c>
    </row>
    <row r="1020" spans="1:12" x14ac:dyDescent="0.3">
      <c r="A1020" s="4" t="s">
        <v>1753</v>
      </c>
      <c r="B1020" t="s">
        <v>1703</v>
      </c>
      <c r="C1020" s="4" t="s">
        <v>1754</v>
      </c>
      <c r="D1020" s="4" t="s">
        <v>8</v>
      </c>
      <c r="E1020" s="4" t="s">
        <v>22</v>
      </c>
      <c r="F1020" s="4" t="s">
        <v>10</v>
      </c>
      <c r="G1020" s="4">
        <v>4</v>
      </c>
      <c r="H1020" s="4" t="s">
        <v>1755</v>
      </c>
      <c r="I1020" s="6">
        <v>317</v>
      </c>
      <c r="J1020" s="93" t="s">
        <v>6053</v>
      </c>
      <c r="K1020" s="104">
        <v>52.62</v>
      </c>
      <c r="L1020" s="7">
        <v>200511</v>
      </c>
    </row>
    <row r="1021" spans="1:12" x14ac:dyDescent="0.3">
      <c r="A1021" s="4" t="s">
        <v>1769</v>
      </c>
      <c r="B1021" t="s">
        <v>1703</v>
      </c>
      <c r="C1021" s="4" t="s">
        <v>1770</v>
      </c>
      <c r="D1021" s="4" t="s">
        <v>8</v>
      </c>
      <c r="E1021" s="4" t="s">
        <v>22</v>
      </c>
      <c r="F1021" s="4" t="s">
        <v>10</v>
      </c>
      <c r="G1021" s="4">
        <v>2</v>
      </c>
      <c r="H1021" s="4" t="s">
        <v>213</v>
      </c>
      <c r="I1021" s="6">
        <v>191.461538461538</v>
      </c>
      <c r="J1021" s="93" t="s">
        <v>6054</v>
      </c>
      <c r="K1021" s="104">
        <v>33.19</v>
      </c>
      <c r="L1021" s="7">
        <v>505765</v>
      </c>
    </row>
    <row r="1022" spans="1:12" x14ac:dyDescent="0.3">
      <c r="A1022" s="4" t="s">
        <v>1765</v>
      </c>
      <c r="B1022" s="8" t="s">
        <v>1703</v>
      </c>
      <c r="C1022" s="4" t="s">
        <v>1766</v>
      </c>
      <c r="D1022" s="4" t="s">
        <v>8</v>
      </c>
      <c r="E1022" s="4" t="s">
        <v>22</v>
      </c>
      <c r="F1022" s="4" t="s">
        <v>10</v>
      </c>
      <c r="G1022" s="4">
        <v>3</v>
      </c>
      <c r="H1022" s="4" t="s">
        <v>184</v>
      </c>
      <c r="I1022" s="6">
        <v>199</v>
      </c>
      <c r="J1022" s="93" t="s">
        <v>5146</v>
      </c>
      <c r="K1022" s="104"/>
      <c r="L1022" s="7">
        <v>693367</v>
      </c>
    </row>
    <row r="1023" spans="1:12" x14ac:dyDescent="0.3">
      <c r="A1023" s="4" t="s">
        <v>1780</v>
      </c>
      <c r="B1023" s="8" t="s">
        <v>1703</v>
      </c>
      <c r="C1023" s="4" t="s">
        <v>1781</v>
      </c>
      <c r="D1023" s="4" t="s">
        <v>8</v>
      </c>
      <c r="E1023" s="4" t="s">
        <v>22</v>
      </c>
      <c r="F1023" s="4" t="s">
        <v>10</v>
      </c>
      <c r="G1023" s="4">
        <v>6</v>
      </c>
      <c r="H1023" s="4" t="s">
        <v>1782</v>
      </c>
      <c r="I1023" s="6">
        <v>106.69230769230801</v>
      </c>
      <c r="J1023" s="93" t="s">
        <v>6055</v>
      </c>
      <c r="K1023" s="104">
        <v>76.27</v>
      </c>
      <c r="L1023" s="7">
        <v>281731</v>
      </c>
    </row>
    <row r="1024" spans="1:12" x14ac:dyDescent="0.3">
      <c r="A1024" s="4" t="s">
        <v>1707</v>
      </c>
      <c r="B1024" s="8" t="s">
        <v>1703</v>
      </c>
      <c r="C1024" s="4" t="s">
        <v>1708</v>
      </c>
      <c r="D1024" s="4" t="s">
        <v>8</v>
      </c>
      <c r="E1024" s="4" t="s">
        <v>22</v>
      </c>
      <c r="F1024" s="4" t="s">
        <v>10</v>
      </c>
      <c r="G1024" s="4">
        <v>1</v>
      </c>
      <c r="H1024" s="4" t="s">
        <v>1709</v>
      </c>
      <c r="I1024" s="6">
        <v>1733</v>
      </c>
      <c r="J1024" s="93" t="s">
        <v>6056</v>
      </c>
      <c r="K1024" s="104">
        <v>76.28</v>
      </c>
      <c r="L1024" s="7">
        <v>283951</v>
      </c>
    </row>
    <row r="1025" spans="1:12" x14ac:dyDescent="0.3">
      <c r="A1025" s="4" t="s">
        <v>1748</v>
      </c>
      <c r="B1025" s="8" t="s">
        <v>1703</v>
      </c>
      <c r="C1025" s="4" t="s">
        <v>1749</v>
      </c>
      <c r="D1025" s="4" t="s">
        <v>8</v>
      </c>
      <c r="E1025" s="4" t="s">
        <v>22</v>
      </c>
      <c r="F1025" s="4" t="s">
        <v>90</v>
      </c>
      <c r="G1025" s="4">
        <v>6</v>
      </c>
      <c r="H1025" s="4" t="s">
        <v>1750</v>
      </c>
      <c r="I1025" s="6">
        <v>391.69230769230802</v>
      </c>
      <c r="J1025" s="93" t="s">
        <v>6057</v>
      </c>
      <c r="K1025" s="104">
        <v>95.84</v>
      </c>
      <c r="L1025" s="7">
        <v>533830</v>
      </c>
    </row>
    <row r="1026" spans="1:12" x14ac:dyDescent="0.3">
      <c r="A1026" s="4" t="s">
        <v>1771</v>
      </c>
      <c r="B1026" s="8" t="s">
        <v>1703</v>
      </c>
      <c r="C1026" s="4" t="s">
        <v>1772</v>
      </c>
      <c r="D1026" s="4" t="s">
        <v>8</v>
      </c>
      <c r="E1026" s="4" t="s">
        <v>22</v>
      </c>
      <c r="F1026" s="4" t="s">
        <v>10</v>
      </c>
      <c r="G1026" s="4">
        <v>2</v>
      </c>
      <c r="H1026" s="4" t="s">
        <v>213</v>
      </c>
      <c r="I1026" s="6">
        <v>226.538461538462</v>
      </c>
      <c r="J1026" s="93" t="s">
        <v>6058</v>
      </c>
      <c r="K1026" s="104">
        <v>26.92</v>
      </c>
      <c r="L1026" s="7">
        <v>751081</v>
      </c>
    </row>
    <row r="1027" spans="1:12" x14ac:dyDescent="0.3">
      <c r="A1027" s="4" t="s">
        <v>1725</v>
      </c>
      <c r="B1027" s="8" t="s">
        <v>1703</v>
      </c>
      <c r="C1027" s="4" t="s">
        <v>1726</v>
      </c>
      <c r="D1027" s="4" t="s">
        <v>8</v>
      </c>
      <c r="E1027" s="4" t="s">
        <v>22</v>
      </c>
      <c r="F1027" s="4" t="s">
        <v>10</v>
      </c>
      <c r="G1027" s="4">
        <v>2</v>
      </c>
      <c r="H1027" s="4" t="s">
        <v>213</v>
      </c>
      <c r="I1027" s="6">
        <v>1036.23076923077</v>
      </c>
      <c r="J1027" s="93" t="s">
        <v>6059</v>
      </c>
      <c r="K1027" s="104">
        <v>22.22</v>
      </c>
      <c r="L1027" s="7">
        <v>611930</v>
      </c>
    </row>
    <row r="1028" spans="1:12" x14ac:dyDescent="0.3">
      <c r="A1028" s="7" t="s">
        <v>1732</v>
      </c>
      <c r="B1028" t="s">
        <v>1703</v>
      </c>
      <c r="C1028" s="4" t="s">
        <v>1733</v>
      </c>
      <c r="D1028" s="7" t="s">
        <v>8</v>
      </c>
      <c r="E1028" s="7" t="s">
        <v>22</v>
      </c>
      <c r="F1028" s="4" t="s">
        <v>10</v>
      </c>
      <c r="G1028" s="7">
        <v>1</v>
      </c>
      <c r="H1028" s="7" t="s">
        <v>238</v>
      </c>
      <c r="I1028" s="6">
        <v>710</v>
      </c>
      <c r="J1028" s="93" t="s">
        <v>6060</v>
      </c>
      <c r="K1028" s="104">
        <v>30.22</v>
      </c>
      <c r="L1028" s="7">
        <v>616781</v>
      </c>
    </row>
    <row r="1029" spans="1:12" x14ac:dyDescent="0.3">
      <c r="A1029" s="7" t="s">
        <v>1785</v>
      </c>
      <c r="B1029" t="s">
        <v>1703</v>
      </c>
      <c r="C1029" s="4" t="s">
        <v>1786</v>
      </c>
      <c r="D1029" s="7" t="s">
        <v>8</v>
      </c>
      <c r="E1029" s="7" t="s">
        <v>22</v>
      </c>
      <c r="F1029" s="4" t="s">
        <v>10</v>
      </c>
      <c r="G1029" s="7">
        <v>1</v>
      </c>
      <c r="H1029" s="7" t="s">
        <v>964</v>
      </c>
      <c r="I1029" s="6">
        <v>98</v>
      </c>
      <c r="J1029" s="93" t="s">
        <v>6061</v>
      </c>
      <c r="K1029" s="104">
        <v>37.68</v>
      </c>
      <c r="L1029" s="7">
        <v>623691</v>
      </c>
    </row>
    <row r="1030" spans="1:12" x14ac:dyDescent="0.3">
      <c r="A1030" s="4" t="s">
        <v>1809</v>
      </c>
      <c r="B1030" t="s">
        <v>1703</v>
      </c>
      <c r="C1030" s="4" t="s">
        <v>1810</v>
      </c>
      <c r="D1030" s="4" t="s">
        <v>8</v>
      </c>
      <c r="E1030" s="4" t="s">
        <v>22</v>
      </c>
      <c r="F1030" s="4" t="s">
        <v>10</v>
      </c>
      <c r="G1030" s="4">
        <v>6</v>
      </c>
      <c r="H1030" s="4" t="s">
        <v>1811</v>
      </c>
      <c r="I1030" s="6">
        <v>35.076923076923102</v>
      </c>
      <c r="J1030" s="93" t="s">
        <v>6062</v>
      </c>
      <c r="K1030" s="104">
        <v>99.47</v>
      </c>
      <c r="L1030" s="7">
        <v>138941</v>
      </c>
    </row>
    <row r="1031" spans="1:12" x14ac:dyDescent="0.3">
      <c r="A1031" s="4" t="s">
        <v>1799</v>
      </c>
      <c r="B1031" t="s">
        <v>1703</v>
      </c>
      <c r="C1031" s="4">
        <v>673502</v>
      </c>
      <c r="D1031" s="4" t="s">
        <v>8</v>
      </c>
      <c r="E1031" s="4" t="s">
        <v>67</v>
      </c>
      <c r="F1031" s="4" t="s">
        <v>10</v>
      </c>
      <c r="G1031" s="4">
        <v>12</v>
      </c>
      <c r="H1031" s="4" t="s">
        <v>158</v>
      </c>
      <c r="I1031" s="6">
        <v>105.230769230769</v>
      </c>
      <c r="J1031" s="93" t="s">
        <v>6063</v>
      </c>
      <c r="K1031" s="104">
        <v>26.65</v>
      </c>
      <c r="L1031" s="7">
        <v>673502</v>
      </c>
    </row>
    <row r="1032" spans="1:12" x14ac:dyDescent="0.3">
      <c r="A1032" s="4" t="s">
        <v>1816</v>
      </c>
      <c r="B1032" t="s">
        <v>1817</v>
      </c>
      <c r="C1032" s="4">
        <v>57594</v>
      </c>
      <c r="D1032" s="4" t="s">
        <v>8</v>
      </c>
      <c r="E1032" s="4" t="s">
        <v>349</v>
      </c>
      <c r="F1032" s="4" t="s">
        <v>10</v>
      </c>
      <c r="G1032" s="4">
        <v>6</v>
      </c>
      <c r="H1032" s="4" t="s">
        <v>134</v>
      </c>
      <c r="I1032" s="6">
        <v>54</v>
      </c>
      <c r="J1032" s="93" t="s">
        <v>6064</v>
      </c>
      <c r="K1032" s="104">
        <v>48.93</v>
      </c>
      <c r="L1032" s="7">
        <v>480118</v>
      </c>
    </row>
    <row r="1033" spans="1:12" x14ac:dyDescent="0.3">
      <c r="A1033" s="4" t="s">
        <v>1820</v>
      </c>
      <c r="B1033" t="s">
        <v>1819</v>
      </c>
      <c r="C1033" s="4">
        <v>3750075850</v>
      </c>
      <c r="D1033" s="4" t="s">
        <v>8</v>
      </c>
      <c r="E1033" s="4" t="s">
        <v>67</v>
      </c>
      <c r="F1033" s="4" t="s">
        <v>10</v>
      </c>
      <c r="G1033" s="4">
        <v>12</v>
      </c>
      <c r="H1033" s="4" t="s">
        <v>755</v>
      </c>
      <c r="I1033" s="6">
        <v>26.307692307692299</v>
      </c>
      <c r="J1033" s="93" t="s">
        <v>6065</v>
      </c>
      <c r="K1033" s="104">
        <v>72.97</v>
      </c>
      <c r="L1033" s="7">
        <v>130869</v>
      </c>
    </row>
    <row r="1034" spans="1:12" x14ac:dyDescent="0.3">
      <c r="A1034" s="4" t="s">
        <v>1818</v>
      </c>
      <c r="B1034" t="s">
        <v>1819</v>
      </c>
      <c r="C1034" s="4">
        <v>3620000661</v>
      </c>
      <c r="D1034" s="4" t="s">
        <v>8</v>
      </c>
      <c r="E1034" s="4" t="s">
        <v>67</v>
      </c>
      <c r="F1034" s="4" t="s">
        <v>10</v>
      </c>
      <c r="G1034" s="4">
        <v>6</v>
      </c>
      <c r="H1034" s="4" t="s">
        <v>199</v>
      </c>
      <c r="I1034" s="6">
        <v>191</v>
      </c>
      <c r="J1034" s="93" t="s">
        <v>6066</v>
      </c>
      <c r="K1034" s="104">
        <v>46.5</v>
      </c>
      <c r="L1034" s="7">
        <v>437972</v>
      </c>
    </row>
    <row r="1035" spans="1:12" x14ac:dyDescent="0.3">
      <c r="A1035" s="4" t="s">
        <v>1821</v>
      </c>
      <c r="B1035" t="s">
        <v>1822</v>
      </c>
      <c r="C1035" s="4">
        <v>7405</v>
      </c>
      <c r="D1035" s="4" t="s">
        <v>8</v>
      </c>
      <c r="E1035" s="4" t="s">
        <v>322</v>
      </c>
      <c r="F1035" s="4" t="s">
        <v>10</v>
      </c>
      <c r="G1035" s="4">
        <v>24</v>
      </c>
      <c r="H1035" s="4" t="s">
        <v>42</v>
      </c>
      <c r="I1035" s="6">
        <v>897</v>
      </c>
      <c r="J1035" s="93" t="s">
        <v>6067</v>
      </c>
      <c r="K1035" s="104">
        <v>2.95</v>
      </c>
      <c r="L1035" s="7">
        <v>693130</v>
      </c>
    </row>
    <row r="1036" spans="1:12" x14ac:dyDescent="0.3">
      <c r="A1036" s="4" t="s">
        <v>1826</v>
      </c>
      <c r="B1036" t="s">
        <v>1822</v>
      </c>
      <c r="C1036" s="4">
        <v>8405</v>
      </c>
      <c r="D1036" s="4" t="s">
        <v>8</v>
      </c>
      <c r="E1036" s="4" t="s">
        <v>322</v>
      </c>
      <c r="F1036" s="4" t="s">
        <v>10</v>
      </c>
      <c r="G1036" s="4">
        <v>24</v>
      </c>
      <c r="H1036" s="4" t="s">
        <v>42</v>
      </c>
      <c r="I1036" s="6">
        <v>80</v>
      </c>
      <c r="J1036" s="93" t="s">
        <v>6068</v>
      </c>
      <c r="K1036" s="104">
        <v>15.04</v>
      </c>
      <c r="L1036" s="7">
        <v>689580</v>
      </c>
    </row>
    <row r="1037" spans="1:12" x14ac:dyDescent="0.3">
      <c r="A1037" s="4" t="s">
        <v>1823</v>
      </c>
      <c r="B1037" t="s">
        <v>1822</v>
      </c>
      <c r="C1037" s="4">
        <v>7205</v>
      </c>
      <c r="D1037" s="4" t="s">
        <v>8</v>
      </c>
      <c r="E1037" s="4" t="s">
        <v>322</v>
      </c>
      <c r="F1037" s="4" t="s">
        <v>10</v>
      </c>
      <c r="G1037" s="4">
        <v>24</v>
      </c>
      <c r="H1037" s="4" t="s">
        <v>42</v>
      </c>
      <c r="I1037" s="6">
        <v>679</v>
      </c>
      <c r="J1037" s="93" t="s">
        <v>6069</v>
      </c>
      <c r="K1037" s="104">
        <v>2.95</v>
      </c>
      <c r="L1037" s="7">
        <v>699570</v>
      </c>
    </row>
    <row r="1038" spans="1:12" x14ac:dyDescent="0.3">
      <c r="A1038" s="4" t="s">
        <v>1824</v>
      </c>
      <c r="B1038" t="s">
        <v>1822</v>
      </c>
      <c r="C1038" s="4">
        <v>7401</v>
      </c>
      <c r="D1038" s="4" t="s">
        <v>8</v>
      </c>
      <c r="E1038" s="4" t="s">
        <v>322</v>
      </c>
      <c r="F1038" s="4" t="s">
        <v>10</v>
      </c>
      <c r="G1038" s="4">
        <v>36</v>
      </c>
      <c r="H1038" s="4" t="s">
        <v>42</v>
      </c>
      <c r="I1038" s="6">
        <v>556</v>
      </c>
      <c r="J1038" s="93" t="s">
        <v>6070</v>
      </c>
      <c r="K1038" s="104">
        <v>2.82</v>
      </c>
      <c r="L1038" s="7">
        <v>693451</v>
      </c>
    </row>
    <row r="1039" spans="1:12" x14ac:dyDescent="0.3">
      <c r="A1039" s="4" t="s">
        <v>1825</v>
      </c>
      <c r="B1039" t="s">
        <v>1822</v>
      </c>
      <c r="C1039" s="4">
        <v>7201</v>
      </c>
      <c r="D1039" s="4" t="s">
        <v>8</v>
      </c>
      <c r="E1039" s="4" t="s">
        <v>322</v>
      </c>
      <c r="F1039" s="4" t="s">
        <v>10</v>
      </c>
      <c r="G1039" s="4">
        <v>36</v>
      </c>
      <c r="H1039" s="4" t="s">
        <v>42</v>
      </c>
      <c r="I1039" s="6">
        <v>415</v>
      </c>
      <c r="J1039" s="93" t="s">
        <v>6071</v>
      </c>
      <c r="K1039" s="104">
        <v>2.79</v>
      </c>
      <c r="L1039" s="7">
        <v>699540</v>
      </c>
    </row>
    <row r="1040" spans="1:12" x14ac:dyDescent="0.3">
      <c r="A1040" s="4" t="s">
        <v>1830</v>
      </c>
      <c r="B1040" t="s">
        <v>1828</v>
      </c>
      <c r="C1040" s="4" t="s">
        <v>1831</v>
      </c>
      <c r="D1040" s="4" t="s">
        <v>8</v>
      </c>
      <c r="E1040" s="4" t="s">
        <v>273</v>
      </c>
      <c r="F1040" s="4" t="s">
        <v>10</v>
      </c>
      <c r="G1040" s="4">
        <v>6</v>
      </c>
      <c r="H1040" s="4" t="s">
        <v>213</v>
      </c>
      <c r="I1040" s="6">
        <v>73</v>
      </c>
      <c r="J1040" s="93" t="s">
        <v>6072</v>
      </c>
      <c r="K1040" s="104">
        <v>45.08</v>
      </c>
      <c r="L1040" s="7">
        <v>684300</v>
      </c>
    </row>
    <row r="1041" spans="1:12" x14ac:dyDescent="0.3">
      <c r="A1041" s="4" t="s">
        <v>1827</v>
      </c>
      <c r="B1041" t="s">
        <v>1828</v>
      </c>
      <c r="C1041" s="4" t="s">
        <v>1829</v>
      </c>
      <c r="D1041" s="4" t="s">
        <v>8</v>
      </c>
      <c r="E1041" s="4" t="s">
        <v>273</v>
      </c>
      <c r="F1041" s="4" t="s">
        <v>10</v>
      </c>
      <c r="G1041" s="4">
        <v>600</v>
      </c>
      <c r="H1041" s="4" t="s">
        <v>625</v>
      </c>
      <c r="I1041" s="6">
        <v>84</v>
      </c>
      <c r="J1041" s="93" t="s">
        <v>6073</v>
      </c>
      <c r="K1041" s="104">
        <v>17.84</v>
      </c>
      <c r="L1041" s="7">
        <v>620821</v>
      </c>
    </row>
    <row r="1042" spans="1:12" x14ac:dyDescent="0.3">
      <c r="A1042" s="4" t="s">
        <v>1832</v>
      </c>
      <c r="B1042" t="s">
        <v>1833</v>
      </c>
      <c r="C1042" s="4">
        <v>8251</v>
      </c>
      <c r="D1042" s="4" t="s">
        <v>8</v>
      </c>
      <c r="E1042" s="4" t="s">
        <v>84</v>
      </c>
      <c r="F1042" s="4" t="s">
        <v>10</v>
      </c>
      <c r="G1042" s="4">
        <v>1</v>
      </c>
      <c r="H1042" s="4" t="s">
        <v>1834</v>
      </c>
      <c r="I1042" s="6">
        <v>64.307692307692307</v>
      </c>
      <c r="J1042" s="93" t="s">
        <v>6074</v>
      </c>
      <c r="K1042" s="104">
        <v>32.979999999999997</v>
      </c>
      <c r="L1042" s="7">
        <v>622082</v>
      </c>
    </row>
    <row r="1043" spans="1:12" x14ac:dyDescent="0.3">
      <c r="A1043" s="4" t="s">
        <v>1835</v>
      </c>
      <c r="B1043" t="s">
        <v>1836</v>
      </c>
      <c r="C1043" s="4">
        <v>90542</v>
      </c>
      <c r="D1043" s="4" t="s">
        <v>8</v>
      </c>
      <c r="E1043" s="4" t="s">
        <v>322</v>
      </c>
      <c r="F1043" s="4" t="s">
        <v>10</v>
      </c>
      <c r="G1043" s="4">
        <v>1</v>
      </c>
      <c r="H1043" s="4" t="s">
        <v>107</v>
      </c>
      <c r="I1043" s="6">
        <v>45</v>
      </c>
      <c r="J1043" s="93" t="s">
        <v>6075</v>
      </c>
      <c r="K1043" s="104">
        <v>23.41</v>
      </c>
      <c r="L1043" s="7">
        <v>436046</v>
      </c>
    </row>
    <row r="1044" spans="1:12" x14ac:dyDescent="0.3">
      <c r="A1044" s="7" t="s">
        <v>1841</v>
      </c>
      <c r="B1044" t="s">
        <v>1838</v>
      </c>
      <c r="C1044" s="7">
        <v>796296</v>
      </c>
      <c r="D1044" s="7" t="s">
        <v>8</v>
      </c>
      <c r="E1044" s="7" t="s">
        <v>84</v>
      </c>
      <c r="F1044" s="4" t="s">
        <v>10</v>
      </c>
      <c r="G1044" s="7">
        <v>24</v>
      </c>
      <c r="H1044" s="7" t="s">
        <v>162</v>
      </c>
      <c r="I1044" s="14">
        <v>109.615384615385</v>
      </c>
      <c r="J1044" s="93" t="s">
        <v>6076</v>
      </c>
      <c r="K1044" s="104">
        <v>44.37</v>
      </c>
      <c r="L1044" s="7">
        <v>787880</v>
      </c>
    </row>
    <row r="1045" spans="1:12" x14ac:dyDescent="0.3">
      <c r="A1045" s="7" t="s">
        <v>1845</v>
      </c>
      <c r="B1045" t="s">
        <v>1838</v>
      </c>
      <c r="C1045" s="7">
        <v>796307</v>
      </c>
      <c r="D1045" s="7" t="s">
        <v>8</v>
      </c>
      <c r="E1045" s="7" t="s">
        <v>84</v>
      </c>
      <c r="F1045" s="4" t="s">
        <v>10</v>
      </c>
      <c r="G1045" s="7">
        <v>6</v>
      </c>
      <c r="H1045" s="7" t="s">
        <v>537</v>
      </c>
      <c r="I1045" s="14">
        <v>54.076923076923102</v>
      </c>
      <c r="J1045" s="93" t="s">
        <v>6077</v>
      </c>
      <c r="K1045" s="104">
        <v>44.37</v>
      </c>
      <c r="L1045" s="7">
        <v>787982</v>
      </c>
    </row>
    <row r="1046" spans="1:12" x14ac:dyDescent="0.3">
      <c r="A1046" s="7" t="s">
        <v>1842</v>
      </c>
      <c r="B1046" t="s">
        <v>1838</v>
      </c>
      <c r="C1046" s="7">
        <v>218132</v>
      </c>
      <c r="D1046" s="7" t="s">
        <v>8</v>
      </c>
      <c r="E1046" s="7" t="s">
        <v>84</v>
      </c>
      <c r="F1046" s="4" t="s">
        <v>10</v>
      </c>
      <c r="G1046" s="7">
        <v>48</v>
      </c>
      <c r="H1046" s="7" t="s">
        <v>902</v>
      </c>
      <c r="I1046" s="14">
        <v>89.153846153846203</v>
      </c>
      <c r="J1046" s="93" t="s">
        <v>6078</v>
      </c>
      <c r="K1046" s="104">
        <v>12.45</v>
      </c>
      <c r="L1046" s="7">
        <v>620941</v>
      </c>
    </row>
    <row r="1047" spans="1:12" x14ac:dyDescent="0.3">
      <c r="A1047" s="7" t="s">
        <v>1840</v>
      </c>
      <c r="B1047" t="s">
        <v>1838</v>
      </c>
      <c r="C1047" s="7">
        <v>218082</v>
      </c>
      <c r="D1047" s="7" t="s">
        <v>8</v>
      </c>
      <c r="E1047" s="7" t="s">
        <v>84</v>
      </c>
      <c r="F1047" s="4" t="s">
        <v>10</v>
      </c>
      <c r="G1047" s="7">
        <v>2</v>
      </c>
      <c r="H1047" s="7" t="s">
        <v>537</v>
      </c>
      <c r="I1047" s="14">
        <v>144.69230769230799</v>
      </c>
      <c r="J1047" s="93" t="s">
        <v>6079</v>
      </c>
      <c r="K1047" s="104">
        <v>12.45</v>
      </c>
      <c r="L1047" s="7">
        <v>362081</v>
      </c>
    </row>
    <row r="1048" spans="1:12" x14ac:dyDescent="0.3">
      <c r="A1048" s="7" t="s">
        <v>1844</v>
      </c>
      <c r="B1048" t="s">
        <v>1838</v>
      </c>
      <c r="C1048" s="7">
        <v>938468</v>
      </c>
      <c r="D1048" s="7" t="s">
        <v>8</v>
      </c>
      <c r="E1048" s="7" t="s">
        <v>84</v>
      </c>
      <c r="F1048" s="4" t="s">
        <v>10</v>
      </c>
      <c r="G1048" s="7">
        <v>6</v>
      </c>
      <c r="H1048" s="7" t="s">
        <v>537</v>
      </c>
      <c r="I1048" s="14">
        <v>65.769230769230802</v>
      </c>
      <c r="J1048" s="93" t="s">
        <v>6080</v>
      </c>
      <c r="K1048" s="104">
        <v>26.46</v>
      </c>
      <c r="L1048" s="7">
        <v>216871</v>
      </c>
    </row>
    <row r="1049" spans="1:12" x14ac:dyDescent="0.3">
      <c r="A1049" s="4" t="s">
        <v>1837</v>
      </c>
      <c r="B1049" t="s">
        <v>1838</v>
      </c>
      <c r="C1049" s="4">
        <v>779838</v>
      </c>
      <c r="D1049" s="4" t="s">
        <v>8</v>
      </c>
      <c r="E1049" s="4" t="s">
        <v>84</v>
      </c>
      <c r="F1049" s="4" t="s">
        <v>10</v>
      </c>
      <c r="G1049" s="4">
        <v>4</v>
      </c>
      <c r="H1049" s="4" t="s">
        <v>537</v>
      </c>
      <c r="I1049" s="6">
        <v>223.61538461538501</v>
      </c>
      <c r="J1049" s="93" t="s">
        <v>6081</v>
      </c>
      <c r="K1049" s="104">
        <v>28.54</v>
      </c>
      <c r="L1049" s="7">
        <v>627440</v>
      </c>
    </row>
    <row r="1050" spans="1:12" x14ac:dyDescent="0.3">
      <c r="A1050" s="7" t="s">
        <v>1843</v>
      </c>
      <c r="B1050" t="s">
        <v>1838</v>
      </c>
      <c r="C1050" s="7">
        <v>840102</v>
      </c>
      <c r="D1050" s="7" t="s">
        <v>8</v>
      </c>
      <c r="E1050" s="7" t="s">
        <v>84</v>
      </c>
      <c r="F1050" s="4" t="s">
        <v>10</v>
      </c>
      <c r="G1050" s="7">
        <v>24</v>
      </c>
      <c r="H1050" s="7" t="s">
        <v>902</v>
      </c>
      <c r="I1050" s="14">
        <v>118.384615384615</v>
      </c>
      <c r="J1050" s="93" t="s">
        <v>6082</v>
      </c>
      <c r="K1050" s="104">
        <v>15.83</v>
      </c>
      <c r="L1050" s="7">
        <v>518340</v>
      </c>
    </row>
    <row r="1051" spans="1:12" x14ac:dyDescent="0.3">
      <c r="A1051" s="4" t="s">
        <v>1839</v>
      </c>
      <c r="B1051" t="s">
        <v>1838</v>
      </c>
      <c r="C1051" s="4">
        <v>769096</v>
      </c>
      <c r="D1051" s="4" t="s">
        <v>8</v>
      </c>
      <c r="E1051" s="4" t="s">
        <v>84</v>
      </c>
      <c r="F1051" s="4" t="s">
        <v>10</v>
      </c>
      <c r="G1051" s="4">
        <v>48</v>
      </c>
      <c r="H1051" s="4" t="s">
        <v>526</v>
      </c>
      <c r="I1051" s="6">
        <v>128</v>
      </c>
      <c r="J1051" s="93" t="s">
        <v>6083</v>
      </c>
      <c r="K1051" s="104">
        <v>13.18</v>
      </c>
      <c r="L1051" s="7">
        <v>356161</v>
      </c>
    </row>
    <row r="1052" spans="1:12" x14ac:dyDescent="0.3">
      <c r="A1052" s="4" t="s">
        <v>1846</v>
      </c>
      <c r="B1052" t="s">
        <v>1847</v>
      </c>
      <c r="C1052" s="4">
        <v>40100</v>
      </c>
      <c r="D1052" s="4" t="s">
        <v>8</v>
      </c>
      <c r="E1052" s="4" t="s">
        <v>67</v>
      </c>
      <c r="F1052" s="4" t="s">
        <v>10</v>
      </c>
      <c r="G1052" s="4">
        <v>2</v>
      </c>
      <c r="H1052" s="4" t="s">
        <v>1848</v>
      </c>
      <c r="I1052" s="6">
        <v>260</v>
      </c>
      <c r="J1052" s="93" t="s">
        <v>6084</v>
      </c>
      <c r="K1052" s="104">
        <v>21.62</v>
      </c>
      <c r="L1052" s="7">
        <v>544231</v>
      </c>
    </row>
    <row r="1053" spans="1:12" x14ac:dyDescent="0.3">
      <c r="A1053" s="4" t="s">
        <v>2308</v>
      </c>
      <c r="B1053" s="59" t="s">
        <v>7793</v>
      </c>
      <c r="C1053" s="4" t="s">
        <v>7972</v>
      </c>
      <c r="D1053" s="4" t="s">
        <v>8</v>
      </c>
      <c r="E1053" s="4" t="s">
        <v>204</v>
      </c>
      <c r="F1053" s="4" t="s">
        <v>10</v>
      </c>
      <c r="G1053" s="55">
        <v>100</v>
      </c>
      <c r="H1053" s="55" t="s">
        <v>107</v>
      </c>
      <c r="I1053" s="6">
        <v>62</v>
      </c>
      <c r="J1053" s="93" t="s">
        <v>6085</v>
      </c>
      <c r="K1053" s="104">
        <v>57.81</v>
      </c>
      <c r="L1053" s="7">
        <v>944580</v>
      </c>
    </row>
    <row r="1054" spans="1:12" x14ac:dyDescent="0.3">
      <c r="A1054" s="4" t="s">
        <v>2267</v>
      </c>
      <c r="B1054" s="59" t="s">
        <v>7794</v>
      </c>
      <c r="C1054" s="4" t="s">
        <v>7973</v>
      </c>
      <c r="D1054" s="4" t="s">
        <v>8</v>
      </c>
      <c r="E1054" s="4" t="s">
        <v>204</v>
      </c>
      <c r="F1054" s="4" t="s">
        <v>10</v>
      </c>
      <c r="G1054" s="55">
        <v>1</v>
      </c>
      <c r="H1054" s="55" t="s">
        <v>255</v>
      </c>
      <c r="I1054" s="6">
        <v>77</v>
      </c>
      <c r="J1054" s="93" t="s">
        <v>6086</v>
      </c>
      <c r="K1054" s="104">
        <v>58.74</v>
      </c>
      <c r="L1054" s="7">
        <v>939766</v>
      </c>
    </row>
    <row r="1055" spans="1:12" x14ac:dyDescent="0.3">
      <c r="A1055" s="4" t="s">
        <v>2410</v>
      </c>
      <c r="B1055" s="59" t="s">
        <v>7793</v>
      </c>
      <c r="C1055" s="4" t="s">
        <v>7974</v>
      </c>
      <c r="D1055" s="4" t="s">
        <v>8</v>
      </c>
      <c r="E1055" s="4" t="s">
        <v>204</v>
      </c>
      <c r="F1055" s="4" t="s">
        <v>10</v>
      </c>
      <c r="G1055" s="55">
        <v>50</v>
      </c>
      <c r="H1055" s="55" t="s">
        <v>42</v>
      </c>
      <c r="I1055" s="6">
        <v>34</v>
      </c>
      <c r="J1055" s="93" t="s">
        <v>6087</v>
      </c>
      <c r="K1055" s="104">
        <v>35.14</v>
      </c>
      <c r="L1055" s="7">
        <v>953891</v>
      </c>
    </row>
    <row r="1056" spans="1:12" x14ac:dyDescent="0.3">
      <c r="A1056" s="4" t="s">
        <v>1958</v>
      </c>
      <c r="B1056" s="59" t="s">
        <v>7795</v>
      </c>
      <c r="C1056" s="4" t="s">
        <v>7975</v>
      </c>
      <c r="D1056" s="4" t="s">
        <v>8</v>
      </c>
      <c r="E1056" s="4" t="s">
        <v>67</v>
      </c>
      <c r="F1056" s="4" t="s">
        <v>10</v>
      </c>
      <c r="G1056" s="55">
        <v>6</v>
      </c>
      <c r="H1056" s="55" t="s">
        <v>199</v>
      </c>
      <c r="I1056" s="6">
        <v>563</v>
      </c>
      <c r="J1056" s="93" t="s">
        <v>6088</v>
      </c>
      <c r="K1056" s="104">
        <v>30.1</v>
      </c>
      <c r="L1056" s="7">
        <v>117773</v>
      </c>
    </row>
    <row r="1057" spans="1:12" x14ac:dyDescent="0.3">
      <c r="A1057" s="4" t="s">
        <v>1933</v>
      </c>
      <c r="B1057" s="115" t="s">
        <v>7796</v>
      </c>
      <c r="C1057" s="110">
        <v>610283</v>
      </c>
      <c r="D1057" s="4" t="s">
        <v>8</v>
      </c>
      <c r="E1057" s="4" t="s">
        <v>67</v>
      </c>
      <c r="F1057" s="4" t="s">
        <v>10</v>
      </c>
      <c r="G1057" s="55">
        <v>6</v>
      </c>
      <c r="H1057" s="55" t="s">
        <v>199</v>
      </c>
      <c r="I1057" s="6">
        <v>758.538461538462</v>
      </c>
      <c r="J1057" s="93" t="s">
        <v>6089</v>
      </c>
      <c r="K1057" s="104">
        <v>24.87</v>
      </c>
      <c r="L1057" s="7">
        <v>610283</v>
      </c>
    </row>
    <row r="1058" spans="1:12" x14ac:dyDescent="0.3">
      <c r="A1058" s="4" t="s">
        <v>1952</v>
      </c>
      <c r="B1058" s="59" t="s">
        <v>7795</v>
      </c>
      <c r="C1058" s="4" t="s">
        <v>7976</v>
      </c>
      <c r="D1058" s="4" t="s">
        <v>8</v>
      </c>
      <c r="E1058" s="4" t="s">
        <v>67</v>
      </c>
      <c r="F1058" s="4" t="s">
        <v>10</v>
      </c>
      <c r="G1058" s="55">
        <v>72</v>
      </c>
      <c r="H1058" s="55" t="s">
        <v>274</v>
      </c>
      <c r="I1058" s="6">
        <v>620</v>
      </c>
      <c r="J1058" s="93" t="s">
        <v>6090</v>
      </c>
      <c r="K1058" s="104">
        <v>19.12</v>
      </c>
      <c r="L1058" s="7">
        <v>122200</v>
      </c>
    </row>
    <row r="1059" spans="1:12" x14ac:dyDescent="0.3">
      <c r="A1059" s="4" t="s">
        <v>1877</v>
      </c>
      <c r="B1059" s="59" t="s">
        <v>7797</v>
      </c>
      <c r="C1059" s="4" t="s">
        <v>7977</v>
      </c>
      <c r="D1059" s="4" t="s">
        <v>8</v>
      </c>
      <c r="E1059" s="4" t="s">
        <v>67</v>
      </c>
      <c r="F1059" s="4" t="s">
        <v>10</v>
      </c>
      <c r="G1059" s="55">
        <v>72</v>
      </c>
      <c r="H1059" s="55" t="s">
        <v>42</v>
      </c>
      <c r="I1059" s="6">
        <v>1509.76923076923</v>
      </c>
      <c r="J1059" s="93" t="s">
        <v>6091</v>
      </c>
      <c r="K1059" s="104">
        <v>17.28</v>
      </c>
      <c r="L1059" s="7">
        <v>105546</v>
      </c>
    </row>
    <row r="1060" spans="1:12" x14ac:dyDescent="0.3">
      <c r="A1060" s="4" t="s">
        <v>1868</v>
      </c>
      <c r="B1060" s="59" t="s">
        <v>7795</v>
      </c>
      <c r="C1060" s="4" t="s">
        <v>7978</v>
      </c>
      <c r="D1060" s="4" t="s">
        <v>8</v>
      </c>
      <c r="E1060" s="4" t="s">
        <v>67</v>
      </c>
      <c r="F1060" s="4" t="s">
        <v>10</v>
      </c>
      <c r="G1060" s="55">
        <v>6</v>
      </c>
      <c r="H1060" s="55" t="s">
        <v>199</v>
      </c>
      <c r="I1060" s="6">
        <v>1833</v>
      </c>
      <c r="J1060" s="93" t="s">
        <v>6092</v>
      </c>
      <c r="K1060" s="104">
        <v>23.64</v>
      </c>
      <c r="L1060" s="7">
        <v>278971</v>
      </c>
    </row>
    <row r="1061" spans="1:12" x14ac:dyDescent="0.3">
      <c r="A1061" s="4" t="s">
        <v>372</v>
      </c>
      <c r="B1061" s="115" t="s">
        <v>7796</v>
      </c>
      <c r="C1061" s="110">
        <v>271497</v>
      </c>
      <c r="D1061" s="4" t="s">
        <v>8</v>
      </c>
      <c r="E1061" s="4" t="s">
        <v>67</v>
      </c>
      <c r="F1061" s="4" t="s">
        <v>10</v>
      </c>
      <c r="G1061" s="55">
        <v>6</v>
      </c>
      <c r="H1061" s="55" t="s">
        <v>199</v>
      </c>
      <c r="I1061" s="6">
        <v>1078.61538461538</v>
      </c>
      <c r="J1061" s="93" t="s">
        <v>6093</v>
      </c>
      <c r="K1061" s="104">
        <v>23.99</v>
      </c>
      <c r="L1061" s="7">
        <v>271497</v>
      </c>
    </row>
    <row r="1062" spans="1:12" x14ac:dyDescent="0.3">
      <c r="A1062" s="4" t="s">
        <v>2119</v>
      </c>
      <c r="B1062" s="59" t="s">
        <v>7798</v>
      </c>
      <c r="C1062" s="4" t="s">
        <v>7979</v>
      </c>
      <c r="D1062" s="4" t="s">
        <v>8</v>
      </c>
      <c r="E1062" s="4" t="s">
        <v>67</v>
      </c>
      <c r="F1062" s="4" t="s">
        <v>10</v>
      </c>
      <c r="G1062" s="55">
        <v>6</v>
      </c>
      <c r="H1062" s="55" t="s">
        <v>199</v>
      </c>
      <c r="I1062" s="6">
        <v>182</v>
      </c>
      <c r="J1062" s="93" t="s">
        <v>6094</v>
      </c>
      <c r="K1062" s="104">
        <v>48.76</v>
      </c>
      <c r="L1062" s="7">
        <v>705535</v>
      </c>
    </row>
    <row r="1063" spans="1:12" x14ac:dyDescent="0.3">
      <c r="A1063" s="4" t="s">
        <v>2045</v>
      </c>
      <c r="B1063" s="59" t="s">
        <v>7799</v>
      </c>
      <c r="C1063" s="4" t="s">
        <v>7980</v>
      </c>
      <c r="D1063" s="4" t="s">
        <v>8</v>
      </c>
      <c r="E1063" s="4" t="s">
        <v>322</v>
      </c>
      <c r="F1063" s="4" t="s">
        <v>10</v>
      </c>
      <c r="G1063" s="55">
        <v>1</v>
      </c>
      <c r="H1063" s="55" t="s">
        <v>107</v>
      </c>
      <c r="I1063" s="6">
        <v>273</v>
      </c>
      <c r="J1063" s="93" t="s">
        <v>6095</v>
      </c>
      <c r="K1063" s="104">
        <v>4.07</v>
      </c>
      <c r="L1063" s="7">
        <v>549533</v>
      </c>
    </row>
    <row r="1064" spans="1:12" x14ac:dyDescent="0.3">
      <c r="A1064" s="4" t="s">
        <v>2016</v>
      </c>
      <c r="B1064" s="59" t="s">
        <v>7800</v>
      </c>
      <c r="C1064" s="4" t="s">
        <v>7981</v>
      </c>
      <c r="D1064" s="4" t="s">
        <v>8</v>
      </c>
      <c r="E1064" s="4" t="s">
        <v>204</v>
      </c>
      <c r="F1064" s="4" t="s">
        <v>10</v>
      </c>
      <c r="G1064" s="55">
        <v>100</v>
      </c>
      <c r="H1064" s="55" t="s">
        <v>107</v>
      </c>
      <c r="I1064" s="6">
        <v>333</v>
      </c>
      <c r="J1064" s="93" t="s">
        <v>6096</v>
      </c>
      <c r="K1064" s="104">
        <v>11.13</v>
      </c>
      <c r="L1064" s="7">
        <v>116475</v>
      </c>
    </row>
    <row r="1065" spans="1:12" x14ac:dyDescent="0.3">
      <c r="A1065" s="4" t="s">
        <v>2232</v>
      </c>
      <c r="B1065" s="59" t="s">
        <v>7801</v>
      </c>
      <c r="C1065" s="4" t="s">
        <v>7982</v>
      </c>
      <c r="D1065" s="4" t="s">
        <v>8</v>
      </c>
      <c r="E1065" s="4" t="s">
        <v>67</v>
      </c>
      <c r="F1065" s="4" t="s">
        <v>10</v>
      </c>
      <c r="G1065" s="55">
        <v>1</v>
      </c>
      <c r="H1065" s="55" t="s">
        <v>755</v>
      </c>
      <c r="I1065" s="6">
        <v>92</v>
      </c>
      <c r="J1065" s="93" t="s">
        <v>6097</v>
      </c>
      <c r="K1065" s="104">
        <v>20.65</v>
      </c>
      <c r="L1065" s="7">
        <v>293628</v>
      </c>
    </row>
    <row r="1066" spans="1:12" x14ac:dyDescent="0.3">
      <c r="A1066" s="4" t="s">
        <v>1971</v>
      </c>
      <c r="B1066" s="59" t="s">
        <v>7802</v>
      </c>
      <c r="C1066" s="4" t="s">
        <v>7983</v>
      </c>
      <c r="D1066" s="4" t="s">
        <v>8</v>
      </c>
      <c r="E1066" s="4" t="s">
        <v>16</v>
      </c>
      <c r="F1066" s="4" t="s">
        <v>10</v>
      </c>
      <c r="G1066" s="55">
        <v>3</v>
      </c>
      <c r="H1066" s="55" t="s">
        <v>329</v>
      </c>
      <c r="I1066" s="6">
        <v>493</v>
      </c>
      <c r="J1066" s="93" t="s">
        <v>6098</v>
      </c>
      <c r="K1066" s="104">
        <v>29.22</v>
      </c>
      <c r="L1066" s="7">
        <v>125141</v>
      </c>
    </row>
    <row r="1067" spans="1:12" x14ac:dyDescent="0.3">
      <c r="A1067" s="4" t="s">
        <v>2417</v>
      </c>
      <c r="B1067" s="59" t="s">
        <v>7803</v>
      </c>
      <c r="C1067" s="4" t="s">
        <v>7984</v>
      </c>
      <c r="D1067" s="4" t="s">
        <v>8</v>
      </c>
      <c r="E1067" s="4" t="s">
        <v>16</v>
      </c>
      <c r="F1067" s="4" t="s">
        <v>10</v>
      </c>
      <c r="G1067" s="55">
        <v>1</v>
      </c>
      <c r="H1067" s="55" t="s">
        <v>54</v>
      </c>
      <c r="I1067" s="6">
        <v>33</v>
      </c>
      <c r="J1067" s="93" t="s">
        <v>6099</v>
      </c>
      <c r="K1067" s="104">
        <v>36.81</v>
      </c>
      <c r="L1067" s="7">
        <v>247685</v>
      </c>
    </row>
    <row r="1068" spans="1:12" x14ac:dyDescent="0.3">
      <c r="A1068" s="4" t="s">
        <v>2345</v>
      </c>
      <c r="B1068" s="59" t="s">
        <v>7804</v>
      </c>
      <c r="C1068" s="4" t="s">
        <v>7985</v>
      </c>
      <c r="D1068" s="4" t="s">
        <v>8</v>
      </c>
      <c r="E1068" s="4" t="s">
        <v>16</v>
      </c>
      <c r="F1068" s="4" t="s">
        <v>10</v>
      </c>
      <c r="G1068" s="55">
        <v>1</v>
      </c>
      <c r="H1068" s="55" t="s">
        <v>54</v>
      </c>
      <c r="I1068" s="6">
        <v>58.461538461538503</v>
      </c>
      <c r="J1068" s="93" t="s">
        <v>6100</v>
      </c>
      <c r="K1068" s="104">
        <v>34.69</v>
      </c>
      <c r="L1068" s="7">
        <v>247669</v>
      </c>
    </row>
    <row r="1069" spans="1:12" x14ac:dyDescent="0.3">
      <c r="A1069" s="4" t="s">
        <v>2478</v>
      </c>
      <c r="B1069" s="59" t="s">
        <v>7805</v>
      </c>
      <c r="C1069" s="4" t="s">
        <v>7986</v>
      </c>
      <c r="D1069" s="4" t="s">
        <v>8</v>
      </c>
      <c r="E1069" s="4" t="s">
        <v>16</v>
      </c>
      <c r="F1069" s="4" t="s">
        <v>90</v>
      </c>
      <c r="G1069" s="55">
        <v>4</v>
      </c>
      <c r="H1069" s="55" t="s">
        <v>219</v>
      </c>
      <c r="I1069" s="14">
        <v>5</v>
      </c>
      <c r="J1069" s="93" t="s">
        <v>6101</v>
      </c>
      <c r="K1069" s="104">
        <v>52.93</v>
      </c>
      <c r="L1069" s="7">
        <v>218631</v>
      </c>
    </row>
    <row r="1070" spans="1:12" x14ac:dyDescent="0.3">
      <c r="A1070" s="4" t="s">
        <v>2309</v>
      </c>
      <c r="B1070" s="59" t="s">
        <v>7806</v>
      </c>
      <c r="C1070" s="4" t="s">
        <v>7987</v>
      </c>
      <c r="D1070" s="4" t="s">
        <v>8</v>
      </c>
      <c r="E1070" s="4" t="s">
        <v>16</v>
      </c>
      <c r="F1070" s="4" t="s">
        <v>10</v>
      </c>
      <c r="G1070" s="55">
        <v>2</v>
      </c>
      <c r="H1070" s="55" t="s">
        <v>1105</v>
      </c>
      <c r="I1070" s="6">
        <v>62</v>
      </c>
      <c r="J1070" s="93" t="s">
        <v>6102</v>
      </c>
      <c r="K1070" s="104">
        <v>42.47</v>
      </c>
      <c r="L1070" s="7">
        <v>219901</v>
      </c>
    </row>
    <row r="1071" spans="1:12" x14ac:dyDescent="0.3">
      <c r="A1071" s="4" t="s">
        <v>2121</v>
      </c>
      <c r="B1071" s="59" t="s">
        <v>7807</v>
      </c>
      <c r="C1071" s="4" t="s">
        <v>7988</v>
      </c>
      <c r="D1071" s="4" t="s">
        <v>8</v>
      </c>
      <c r="E1071" s="4" t="s">
        <v>16</v>
      </c>
      <c r="F1071" s="4" t="s">
        <v>10</v>
      </c>
      <c r="G1071" s="55">
        <v>2</v>
      </c>
      <c r="H1071" s="55" t="s">
        <v>213</v>
      </c>
      <c r="I1071" s="6">
        <v>195.84615384615401</v>
      </c>
      <c r="J1071" s="93" t="s">
        <v>6103</v>
      </c>
      <c r="K1071" s="104">
        <v>58.84</v>
      </c>
      <c r="L1071" s="7">
        <v>365650</v>
      </c>
    </row>
    <row r="1072" spans="1:12" x14ac:dyDescent="0.3">
      <c r="A1072" s="4" t="s">
        <v>2411</v>
      </c>
      <c r="B1072" s="59" t="s">
        <v>7808</v>
      </c>
      <c r="C1072" s="4" t="s">
        <v>7989</v>
      </c>
      <c r="D1072" s="4" t="s">
        <v>8</v>
      </c>
      <c r="E1072" s="4" t="s">
        <v>204</v>
      </c>
      <c r="F1072" s="4" t="s">
        <v>10</v>
      </c>
      <c r="G1072" s="55">
        <v>500</v>
      </c>
      <c r="H1072" s="55" t="s">
        <v>107</v>
      </c>
      <c r="I1072" s="6">
        <v>35.076923076923102</v>
      </c>
      <c r="J1072" s="93" t="s">
        <v>6104</v>
      </c>
      <c r="K1072" s="104">
        <v>37.049999999999997</v>
      </c>
      <c r="L1072" s="7">
        <v>706221</v>
      </c>
    </row>
    <row r="1073" spans="1:12" x14ac:dyDescent="0.3">
      <c r="A1073" s="4" t="s">
        <v>2412</v>
      </c>
      <c r="B1073" s="59" t="s">
        <v>7809</v>
      </c>
      <c r="C1073" s="4" t="s">
        <v>7990</v>
      </c>
      <c r="D1073" s="4" t="s">
        <v>8</v>
      </c>
      <c r="E1073" s="4" t="s">
        <v>204</v>
      </c>
      <c r="F1073" s="4" t="s">
        <v>10</v>
      </c>
      <c r="G1073" s="55">
        <v>4</v>
      </c>
      <c r="H1073" s="55" t="s">
        <v>255</v>
      </c>
      <c r="I1073" s="6">
        <v>34</v>
      </c>
      <c r="J1073" s="93" t="s">
        <v>6105</v>
      </c>
      <c r="K1073" s="104">
        <v>53.56</v>
      </c>
      <c r="L1073" s="7">
        <v>194182</v>
      </c>
    </row>
    <row r="1074" spans="1:12" x14ac:dyDescent="0.3">
      <c r="A1074" s="4" t="s">
        <v>2474</v>
      </c>
      <c r="B1074" s="59" t="s">
        <v>7809</v>
      </c>
      <c r="C1074" s="4" t="s">
        <v>7991</v>
      </c>
      <c r="D1074" s="4" t="s">
        <v>8</v>
      </c>
      <c r="E1074" s="4" t="s">
        <v>204</v>
      </c>
      <c r="F1074" s="4" t="s">
        <v>10</v>
      </c>
      <c r="G1074" s="55">
        <v>8</v>
      </c>
      <c r="H1074" s="55" t="s">
        <v>255</v>
      </c>
      <c r="I1074" s="6">
        <v>7</v>
      </c>
      <c r="J1074" s="93" t="s">
        <v>6106</v>
      </c>
      <c r="K1074" s="104">
        <v>109.74</v>
      </c>
      <c r="L1074" s="7">
        <v>171956</v>
      </c>
    </row>
    <row r="1075" spans="1:12" x14ac:dyDescent="0.3">
      <c r="A1075" s="4" t="s">
        <v>2469</v>
      </c>
      <c r="B1075" s="59" t="s">
        <v>7809</v>
      </c>
      <c r="C1075" s="4" t="s">
        <v>7992</v>
      </c>
      <c r="D1075" s="4" t="s">
        <v>8</v>
      </c>
      <c r="E1075" s="4" t="s">
        <v>204</v>
      </c>
      <c r="F1075" s="4" t="s">
        <v>10</v>
      </c>
      <c r="G1075" s="55">
        <v>4</v>
      </c>
      <c r="H1075" s="55" t="s">
        <v>255</v>
      </c>
      <c r="I1075" s="6">
        <v>24.846153846153801</v>
      </c>
      <c r="J1075" s="93" t="s">
        <v>6107</v>
      </c>
      <c r="K1075" s="104">
        <v>76.97</v>
      </c>
      <c r="L1075" s="7">
        <v>292559</v>
      </c>
    </row>
    <row r="1076" spans="1:12" x14ac:dyDescent="0.3">
      <c r="A1076" s="4" t="s">
        <v>2310</v>
      </c>
      <c r="B1076" s="59" t="s">
        <v>7810</v>
      </c>
      <c r="C1076" s="4" t="s">
        <v>7993</v>
      </c>
      <c r="D1076" s="4" t="s">
        <v>8</v>
      </c>
      <c r="E1076" s="4" t="s">
        <v>204</v>
      </c>
      <c r="F1076" s="4" t="s">
        <v>10</v>
      </c>
      <c r="G1076" s="55">
        <v>6</v>
      </c>
      <c r="H1076" s="55" t="s">
        <v>698</v>
      </c>
      <c r="I1076" s="6">
        <v>62</v>
      </c>
      <c r="J1076" s="93" t="s">
        <v>6108</v>
      </c>
      <c r="K1076" s="104">
        <v>41.56</v>
      </c>
      <c r="L1076" s="7">
        <v>415460</v>
      </c>
    </row>
    <row r="1077" spans="1:12" x14ac:dyDescent="0.3">
      <c r="A1077" s="4" t="s">
        <v>2107</v>
      </c>
      <c r="B1077" s="59" t="s">
        <v>7810</v>
      </c>
      <c r="C1077" s="4" t="s">
        <v>7994</v>
      </c>
      <c r="D1077" s="4" t="s">
        <v>8</v>
      </c>
      <c r="E1077" s="4" t="s">
        <v>204</v>
      </c>
      <c r="F1077" s="4" t="s">
        <v>10</v>
      </c>
      <c r="G1077" s="55">
        <v>1</v>
      </c>
      <c r="H1077" s="55" t="s">
        <v>329</v>
      </c>
      <c r="I1077" s="6">
        <v>226.538461538462</v>
      </c>
      <c r="J1077" s="93" t="s">
        <v>6109</v>
      </c>
      <c r="K1077" s="104">
        <v>15.87</v>
      </c>
      <c r="L1077" s="7">
        <v>649820</v>
      </c>
    </row>
    <row r="1078" spans="1:12" x14ac:dyDescent="0.3">
      <c r="A1078" s="4" t="s">
        <v>2212</v>
      </c>
      <c r="B1078" s="59" t="s">
        <v>7810</v>
      </c>
      <c r="C1078" s="4" t="s">
        <v>7995</v>
      </c>
      <c r="D1078" s="4" t="s">
        <v>8</v>
      </c>
      <c r="E1078" s="4" t="s">
        <v>204</v>
      </c>
      <c r="F1078" s="4" t="s">
        <v>10</v>
      </c>
      <c r="G1078" s="55">
        <v>500</v>
      </c>
      <c r="H1078" s="55" t="s">
        <v>2213</v>
      </c>
      <c r="I1078" s="6">
        <v>105.230769230769</v>
      </c>
      <c r="J1078" s="93" t="s">
        <v>6110</v>
      </c>
      <c r="K1078" s="104">
        <v>23.32</v>
      </c>
      <c r="L1078" s="7">
        <v>326968</v>
      </c>
    </row>
    <row r="1079" spans="1:12" x14ac:dyDescent="0.3">
      <c r="A1079" s="4" t="s">
        <v>2144</v>
      </c>
      <c r="B1079" s="59" t="s">
        <v>7810</v>
      </c>
      <c r="C1079" s="4" t="s">
        <v>7996</v>
      </c>
      <c r="D1079" s="4" t="s">
        <v>8</v>
      </c>
      <c r="E1079" s="4" t="s">
        <v>204</v>
      </c>
      <c r="F1079" s="4" t="s">
        <v>10</v>
      </c>
      <c r="G1079" s="55">
        <v>6</v>
      </c>
      <c r="H1079" s="55" t="s">
        <v>2145</v>
      </c>
      <c r="I1079" s="6">
        <v>153</v>
      </c>
      <c r="J1079" s="93" t="s">
        <v>6111</v>
      </c>
      <c r="K1079" s="104">
        <v>38.520000000000003</v>
      </c>
      <c r="L1079" s="7">
        <v>415440</v>
      </c>
    </row>
    <row r="1080" spans="1:12" x14ac:dyDescent="0.3">
      <c r="A1080" s="4" t="s">
        <v>2115</v>
      </c>
      <c r="B1080" s="59" t="s">
        <v>7810</v>
      </c>
      <c r="C1080" s="4" t="s">
        <v>7997</v>
      </c>
      <c r="D1080" s="4" t="s">
        <v>8</v>
      </c>
      <c r="E1080" s="4" t="s">
        <v>204</v>
      </c>
      <c r="F1080" s="4" t="s">
        <v>10</v>
      </c>
      <c r="G1080" s="55">
        <v>1</v>
      </c>
      <c r="H1080" s="55" t="s">
        <v>2116</v>
      </c>
      <c r="I1080" s="6">
        <v>186</v>
      </c>
      <c r="J1080" s="93" t="s">
        <v>6112</v>
      </c>
      <c r="K1080" s="104">
        <v>8.44</v>
      </c>
      <c r="L1080" s="7">
        <v>649901</v>
      </c>
    </row>
    <row r="1081" spans="1:12" x14ac:dyDescent="0.3">
      <c r="A1081" s="4" t="s">
        <v>2046</v>
      </c>
      <c r="B1081" s="59" t="s">
        <v>7810</v>
      </c>
      <c r="C1081" s="4" t="s">
        <v>7998</v>
      </c>
      <c r="D1081" s="4" t="s">
        <v>8</v>
      </c>
      <c r="E1081" s="4" t="s">
        <v>204</v>
      </c>
      <c r="F1081" s="4" t="s">
        <v>10</v>
      </c>
      <c r="G1081" s="55">
        <v>250</v>
      </c>
      <c r="H1081" s="55" t="s">
        <v>107</v>
      </c>
      <c r="I1081" s="6">
        <v>271</v>
      </c>
      <c r="J1081" s="93" t="s">
        <v>6113</v>
      </c>
      <c r="K1081" s="104">
        <v>16.7</v>
      </c>
      <c r="L1081" s="7">
        <v>466476</v>
      </c>
    </row>
    <row r="1082" spans="1:12" x14ac:dyDescent="0.3">
      <c r="A1082" s="4" t="s">
        <v>2322</v>
      </c>
      <c r="B1082" s="59" t="s">
        <v>7810</v>
      </c>
      <c r="C1082" s="4" t="s">
        <v>7999</v>
      </c>
      <c r="D1082" s="4" t="s">
        <v>8</v>
      </c>
      <c r="E1082" s="4" t="s">
        <v>204</v>
      </c>
      <c r="F1082" s="4" t="s">
        <v>10</v>
      </c>
      <c r="G1082" s="55">
        <v>2</v>
      </c>
      <c r="H1082" s="55" t="s">
        <v>897</v>
      </c>
      <c r="I1082" s="6">
        <v>60</v>
      </c>
      <c r="J1082" s="93" t="s">
        <v>6114</v>
      </c>
      <c r="K1082" s="104">
        <v>16.89</v>
      </c>
      <c r="L1082" s="7">
        <v>260266</v>
      </c>
    </row>
    <row r="1083" spans="1:12" x14ac:dyDescent="0.3">
      <c r="A1083" s="4" t="s">
        <v>2393</v>
      </c>
      <c r="B1083" s="59" t="s">
        <v>7811</v>
      </c>
      <c r="C1083" s="4" t="s">
        <v>8000</v>
      </c>
      <c r="D1083" s="4" t="s">
        <v>8</v>
      </c>
      <c r="E1083" s="4" t="s">
        <v>67</v>
      </c>
      <c r="F1083" s="4" t="s">
        <v>10</v>
      </c>
      <c r="G1083" s="55">
        <v>12</v>
      </c>
      <c r="H1083" s="55" t="s">
        <v>755</v>
      </c>
      <c r="I1083" s="6">
        <v>40</v>
      </c>
      <c r="J1083" s="93" t="s">
        <v>6115</v>
      </c>
      <c r="K1083" s="104">
        <v>51.44</v>
      </c>
      <c r="L1083" s="7">
        <v>439584</v>
      </c>
    </row>
    <row r="1084" spans="1:12" x14ac:dyDescent="0.3">
      <c r="A1084" s="4" t="s">
        <v>2147</v>
      </c>
      <c r="B1084" s="59" t="s">
        <v>7811</v>
      </c>
      <c r="C1084" s="4" t="s">
        <v>8001</v>
      </c>
      <c r="D1084" s="4" t="s">
        <v>8</v>
      </c>
      <c r="E1084" s="4" t="s">
        <v>67</v>
      </c>
      <c r="F1084" s="4" t="s">
        <v>10</v>
      </c>
      <c r="G1084" s="55">
        <v>12</v>
      </c>
      <c r="H1084" s="55" t="s">
        <v>755</v>
      </c>
      <c r="I1084" s="6">
        <v>152</v>
      </c>
      <c r="J1084" s="93" t="s">
        <v>6116</v>
      </c>
      <c r="K1084" s="104">
        <v>44</v>
      </c>
      <c r="L1084" s="7">
        <v>439606</v>
      </c>
    </row>
    <row r="1085" spans="1:12" x14ac:dyDescent="0.3">
      <c r="A1085" s="4" t="s">
        <v>2346</v>
      </c>
      <c r="B1085" s="59" t="s">
        <v>7811</v>
      </c>
      <c r="C1085" s="4" t="s">
        <v>8002</v>
      </c>
      <c r="D1085" s="4" t="s">
        <v>8</v>
      </c>
      <c r="E1085" s="4" t="s">
        <v>67</v>
      </c>
      <c r="F1085" s="4" t="s">
        <v>10</v>
      </c>
      <c r="G1085" s="55">
        <v>12</v>
      </c>
      <c r="H1085" s="55" t="s">
        <v>755</v>
      </c>
      <c r="I1085" s="6">
        <v>55</v>
      </c>
      <c r="J1085" s="93" t="s">
        <v>6117</v>
      </c>
      <c r="K1085" s="104">
        <v>38.43</v>
      </c>
      <c r="L1085" s="7">
        <v>686691</v>
      </c>
    </row>
    <row r="1086" spans="1:12" x14ac:dyDescent="0.3">
      <c r="A1086" s="4" t="s">
        <v>2241</v>
      </c>
      <c r="B1086" s="59" t="s">
        <v>7812</v>
      </c>
      <c r="C1086" s="4" t="s">
        <v>8003</v>
      </c>
      <c r="D1086" s="4" t="s">
        <v>8</v>
      </c>
      <c r="E1086" s="4" t="s">
        <v>67</v>
      </c>
      <c r="F1086" s="4" t="s">
        <v>10</v>
      </c>
      <c r="G1086" s="55">
        <v>6</v>
      </c>
      <c r="H1086" s="55" t="s">
        <v>199</v>
      </c>
      <c r="I1086" s="6">
        <v>88</v>
      </c>
      <c r="J1086" s="93" t="s">
        <v>6118</v>
      </c>
      <c r="K1086" s="104">
        <v>23.44</v>
      </c>
      <c r="L1086" s="7">
        <v>557714</v>
      </c>
    </row>
    <row r="1087" spans="1:12" x14ac:dyDescent="0.3">
      <c r="A1087" s="4" t="s">
        <v>1963</v>
      </c>
      <c r="B1087" s="59" t="s">
        <v>7813</v>
      </c>
      <c r="C1087" s="4" t="s">
        <v>8004</v>
      </c>
      <c r="D1087" s="4" t="s">
        <v>8</v>
      </c>
      <c r="E1087" s="4" t="s">
        <v>67</v>
      </c>
      <c r="F1087" s="4" t="s">
        <v>10</v>
      </c>
      <c r="G1087" s="55">
        <v>6</v>
      </c>
      <c r="H1087" s="55" t="s">
        <v>199</v>
      </c>
      <c r="I1087" s="6">
        <v>542</v>
      </c>
      <c r="J1087" s="93" t="s">
        <v>6119</v>
      </c>
      <c r="K1087" s="104">
        <v>24.08</v>
      </c>
      <c r="L1087" s="7">
        <v>192015</v>
      </c>
    </row>
    <row r="1088" spans="1:12" x14ac:dyDescent="0.3">
      <c r="A1088" s="4" t="s">
        <v>2176</v>
      </c>
      <c r="B1088" s="59"/>
      <c r="C1088" s="4"/>
      <c r="D1088" s="4" t="s">
        <v>8</v>
      </c>
      <c r="E1088" s="4" t="s">
        <v>84</v>
      </c>
      <c r="F1088" s="4" t="s">
        <v>10</v>
      </c>
      <c r="G1088" s="55">
        <v>12</v>
      </c>
      <c r="H1088" s="55" t="s">
        <v>310</v>
      </c>
      <c r="I1088" s="6">
        <v>127</v>
      </c>
      <c r="J1088" s="93" t="s">
        <v>5146</v>
      </c>
      <c r="K1088" s="104"/>
      <c r="L1088" s="7">
        <v>195944</v>
      </c>
    </row>
    <row r="1089" spans="1:12" x14ac:dyDescent="0.3">
      <c r="A1089" s="4" t="s">
        <v>1853</v>
      </c>
      <c r="B1089" s="59" t="s">
        <v>7814</v>
      </c>
      <c r="C1089" s="4" t="s">
        <v>8005</v>
      </c>
      <c r="D1089" s="4" t="s">
        <v>8</v>
      </c>
      <c r="E1089" s="4" t="s">
        <v>67</v>
      </c>
      <c r="F1089" s="4" t="s">
        <v>10</v>
      </c>
      <c r="G1089" s="55">
        <v>6</v>
      </c>
      <c r="H1089" s="55" t="s">
        <v>199</v>
      </c>
      <c r="I1089" s="6">
        <v>3735</v>
      </c>
      <c r="J1089" s="93" t="s">
        <v>6120</v>
      </c>
      <c r="K1089" s="104">
        <v>21.88</v>
      </c>
      <c r="L1089" s="7">
        <v>118737</v>
      </c>
    </row>
    <row r="1090" spans="1:12" x14ac:dyDescent="0.3">
      <c r="A1090" s="4" t="s">
        <v>1970</v>
      </c>
      <c r="B1090" s="115" t="s">
        <v>7815</v>
      </c>
      <c r="C1090" s="110">
        <v>1089506</v>
      </c>
      <c r="D1090" s="4" t="s">
        <v>8</v>
      </c>
      <c r="E1090" s="4" t="s">
        <v>84</v>
      </c>
      <c r="F1090" s="4" t="s">
        <v>10</v>
      </c>
      <c r="G1090" s="55">
        <v>1</v>
      </c>
      <c r="H1090" s="55" t="s">
        <v>375</v>
      </c>
      <c r="I1090" s="6">
        <v>501</v>
      </c>
      <c r="J1090" s="93" t="s">
        <v>6121</v>
      </c>
      <c r="K1090" s="104">
        <v>31.53</v>
      </c>
      <c r="L1090" s="7">
        <v>285630</v>
      </c>
    </row>
    <row r="1091" spans="1:12" x14ac:dyDescent="0.3">
      <c r="A1091" s="4" t="s">
        <v>2112</v>
      </c>
      <c r="B1091" s="59" t="s">
        <v>7816</v>
      </c>
      <c r="C1091" s="4" t="s">
        <v>8006</v>
      </c>
      <c r="D1091" s="4" t="s">
        <v>8</v>
      </c>
      <c r="E1091" s="4" t="s">
        <v>67</v>
      </c>
      <c r="F1091" s="4" t="s">
        <v>10</v>
      </c>
      <c r="G1091" s="55">
        <v>6</v>
      </c>
      <c r="H1091" s="55" t="s">
        <v>199</v>
      </c>
      <c r="I1091" s="6">
        <v>190</v>
      </c>
      <c r="J1091" s="93" t="s">
        <v>6122</v>
      </c>
      <c r="K1091" s="104">
        <v>22.89</v>
      </c>
      <c r="L1091" s="7">
        <v>156337</v>
      </c>
    </row>
    <row r="1092" spans="1:12" x14ac:dyDescent="0.3">
      <c r="A1092" s="4" t="s">
        <v>2120</v>
      </c>
      <c r="B1092" s="59" t="s">
        <v>7814</v>
      </c>
      <c r="C1092" s="4" t="s">
        <v>8007</v>
      </c>
      <c r="D1092" s="4" t="s">
        <v>8</v>
      </c>
      <c r="E1092" s="4" t="s">
        <v>84</v>
      </c>
      <c r="F1092" s="4" t="s">
        <v>10</v>
      </c>
      <c r="G1092" s="55">
        <v>6</v>
      </c>
      <c r="H1092" s="55" t="s">
        <v>263</v>
      </c>
      <c r="I1092" s="6">
        <v>213.38461538461499</v>
      </c>
      <c r="J1092" s="93" t="s">
        <v>6123</v>
      </c>
      <c r="K1092" s="104">
        <v>22.39</v>
      </c>
      <c r="L1092" s="7">
        <v>610831</v>
      </c>
    </row>
    <row r="1093" spans="1:12" x14ac:dyDescent="0.3">
      <c r="A1093" s="4" t="s">
        <v>2367</v>
      </c>
      <c r="B1093" s="59" t="s">
        <v>7813</v>
      </c>
      <c r="C1093" s="4" t="s">
        <v>8008</v>
      </c>
      <c r="D1093" s="4" t="s">
        <v>8</v>
      </c>
      <c r="E1093" s="4" t="s">
        <v>67</v>
      </c>
      <c r="F1093" s="4" t="s">
        <v>10</v>
      </c>
      <c r="G1093" s="55">
        <v>6</v>
      </c>
      <c r="H1093" s="55" t="s">
        <v>2368</v>
      </c>
      <c r="I1093" s="6">
        <v>51</v>
      </c>
      <c r="J1093" s="93" t="s">
        <v>6124</v>
      </c>
      <c r="K1093" s="104">
        <v>23.05</v>
      </c>
      <c r="L1093" s="7">
        <v>119075</v>
      </c>
    </row>
    <row r="1094" spans="1:12" x14ac:dyDescent="0.3">
      <c r="A1094" s="4" t="s">
        <v>1921</v>
      </c>
      <c r="B1094" s="59" t="s">
        <v>7817</v>
      </c>
      <c r="C1094" s="4" t="s">
        <v>8009</v>
      </c>
      <c r="D1094" s="4" t="s">
        <v>8</v>
      </c>
      <c r="E1094" s="4" t="s">
        <v>67</v>
      </c>
      <c r="F1094" s="4" t="s">
        <v>10</v>
      </c>
      <c r="G1094" s="55">
        <v>6</v>
      </c>
      <c r="H1094" s="55" t="s">
        <v>199</v>
      </c>
      <c r="I1094" s="6">
        <v>789.23076923076906</v>
      </c>
      <c r="J1094" s="93" t="s">
        <v>6125</v>
      </c>
      <c r="K1094" s="104">
        <v>26.31</v>
      </c>
      <c r="L1094" s="7">
        <v>822477</v>
      </c>
    </row>
    <row r="1095" spans="1:12" x14ac:dyDescent="0.3">
      <c r="A1095" s="4" t="s">
        <v>2042</v>
      </c>
      <c r="B1095" s="115" t="s">
        <v>7818</v>
      </c>
      <c r="C1095" s="111">
        <v>10093901118780</v>
      </c>
      <c r="D1095" s="4" t="s">
        <v>8</v>
      </c>
      <c r="E1095" s="4" t="s">
        <v>67</v>
      </c>
      <c r="F1095" s="4" t="s">
        <v>10</v>
      </c>
      <c r="G1095" s="55">
        <v>6</v>
      </c>
      <c r="H1095" s="55" t="s">
        <v>199</v>
      </c>
      <c r="I1095" s="6">
        <v>276</v>
      </c>
      <c r="J1095" s="93" t="s">
        <v>6126</v>
      </c>
      <c r="K1095" s="104">
        <v>23.24</v>
      </c>
      <c r="L1095" s="7">
        <v>118788</v>
      </c>
    </row>
    <row r="1096" spans="1:12" x14ac:dyDescent="0.3">
      <c r="A1096" s="4" t="s">
        <v>1926</v>
      </c>
      <c r="B1096" s="59" t="s">
        <v>7813</v>
      </c>
      <c r="C1096" s="4" t="s">
        <v>8010</v>
      </c>
      <c r="D1096" s="4" t="s">
        <v>8</v>
      </c>
      <c r="E1096" s="4" t="s">
        <v>67</v>
      </c>
      <c r="F1096" s="4" t="s">
        <v>10</v>
      </c>
      <c r="G1096" s="55">
        <v>6</v>
      </c>
      <c r="H1096" s="55" t="s">
        <v>199</v>
      </c>
      <c r="I1096" s="6">
        <v>756</v>
      </c>
      <c r="J1096" s="93" t="s">
        <v>6127</v>
      </c>
      <c r="K1096" s="104">
        <v>21.62</v>
      </c>
      <c r="L1096" s="7">
        <v>261475</v>
      </c>
    </row>
    <row r="1097" spans="1:12" x14ac:dyDescent="0.3">
      <c r="A1097" s="4" t="s">
        <v>2109</v>
      </c>
      <c r="B1097" s="59" t="s">
        <v>7819</v>
      </c>
      <c r="C1097" s="4" t="s">
        <v>8011</v>
      </c>
      <c r="D1097" s="4" t="s">
        <v>8</v>
      </c>
      <c r="E1097" s="4" t="s">
        <v>67</v>
      </c>
      <c r="F1097" s="4" t="s">
        <v>10</v>
      </c>
      <c r="G1097" s="55">
        <v>6</v>
      </c>
      <c r="H1097" s="55" t="s">
        <v>213</v>
      </c>
      <c r="I1097" s="6">
        <v>198</v>
      </c>
      <c r="J1097" s="93" t="s">
        <v>6128</v>
      </c>
      <c r="K1097" s="104">
        <v>26.05</v>
      </c>
      <c r="L1097" s="7">
        <v>267570</v>
      </c>
    </row>
    <row r="1098" spans="1:12" x14ac:dyDescent="0.3">
      <c r="A1098" s="4" t="s">
        <v>2002</v>
      </c>
      <c r="B1098" s="59" t="s">
        <v>7813</v>
      </c>
      <c r="C1098" s="4" t="s">
        <v>8012</v>
      </c>
      <c r="D1098" s="4" t="s">
        <v>8</v>
      </c>
      <c r="E1098" s="4" t="s">
        <v>67</v>
      </c>
      <c r="F1098" s="4" t="s">
        <v>10</v>
      </c>
      <c r="G1098" s="55">
        <v>6</v>
      </c>
      <c r="H1098" s="55" t="s">
        <v>199</v>
      </c>
      <c r="I1098" s="6">
        <v>380</v>
      </c>
      <c r="J1098" s="93" t="s">
        <v>6129</v>
      </c>
      <c r="K1098" s="104">
        <v>23.79</v>
      </c>
      <c r="L1098" s="7">
        <v>118826</v>
      </c>
    </row>
    <row r="1099" spans="1:12" x14ac:dyDescent="0.3">
      <c r="A1099" s="4" t="s">
        <v>1872</v>
      </c>
      <c r="B1099" s="59" t="s">
        <v>7820</v>
      </c>
      <c r="C1099" s="4" t="s">
        <v>8013</v>
      </c>
      <c r="D1099" s="4" t="s">
        <v>8</v>
      </c>
      <c r="E1099" s="4" t="s">
        <v>67</v>
      </c>
      <c r="F1099" s="4" t="s">
        <v>10</v>
      </c>
      <c r="G1099" s="55">
        <v>6</v>
      </c>
      <c r="H1099" s="55" t="s">
        <v>199</v>
      </c>
      <c r="I1099" s="6">
        <v>1531.6923076923099</v>
      </c>
      <c r="J1099" s="93" t="s">
        <v>6130</v>
      </c>
      <c r="K1099" s="104">
        <v>27.98</v>
      </c>
      <c r="L1099" s="7">
        <v>293962</v>
      </c>
    </row>
    <row r="1100" spans="1:12" x14ac:dyDescent="0.3">
      <c r="A1100" s="4" t="s">
        <v>2407</v>
      </c>
      <c r="B1100" s="59" t="s">
        <v>7821</v>
      </c>
      <c r="C1100" s="4" t="s">
        <v>8014</v>
      </c>
      <c r="D1100" s="4" t="s">
        <v>8</v>
      </c>
      <c r="E1100" s="4" t="s">
        <v>67</v>
      </c>
      <c r="F1100" s="4" t="s">
        <v>10</v>
      </c>
      <c r="G1100" s="55">
        <v>6</v>
      </c>
      <c r="H1100" s="55" t="s">
        <v>2408</v>
      </c>
      <c r="I1100" s="6">
        <v>42.384615384615401</v>
      </c>
      <c r="J1100" s="93" t="s">
        <v>6131</v>
      </c>
      <c r="K1100" s="104">
        <v>24.56</v>
      </c>
      <c r="L1100" s="7">
        <v>668341</v>
      </c>
    </row>
    <row r="1101" spans="1:12" x14ac:dyDescent="0.3">
      <c r="A1101" s="4" t="s">
        <v>1943</v>
      </c>
      <c r="B1101" s="59" t="s">
        <v>7818</v>
      </c>
      <c r="C1101" s="4" t="s">
        <v>8015</v>
      </c>
      <c r="D1101" s="4" t="s">
        <v>8</v>
      </c>
      <c r="E1101" s="4" t="s">
        <v>67</v>
      </c>
      <c r="F1101" s="4" t="s">
        <v>10</v>
      </c>
      <c r="G1101" s="55">
        <v>6</v>
      </c>
      <c r="H1101" s="55" t="s">
        <v>199</v>
      </c>
      <c r="I1101" s="6">
        <v>673</v>
      </c>
      <c r="J1101" s="93" t="s">
        <v>6132</v>
      </c>
      <c r="K1101" s="104">
        <v>24.18</v>
      </c>
      <c r="L1101" s="7">
        <v>298913</v>
      </c>
    </row>
    <row r="1102" spans="1:12" x14ac:dyDescent="0.3">
      <c r="A1102" s="4" t="s">
        <v>2362</v>
      </c>
      <c r="B1102" s="59" t="s">
        <v>7822</v>
      </c>
      <c r="C1102" s="4" t="s">
        <v>8016</v>
      </c>
      <c r="D1102" s="4" t="s">
        <v>8</v>
      </c>
      <c r="E1102" s="4" t="s">
        <v>16</v>
      </c>
      <c r="F1102" s="4" t="s">
        <v>10</v>
      </c>
      <c r="G1102" s="55">
        <v>64</v>
      </c>
      <c r="H1102" s="55" t="s">
        <v>36</v>
      </c>
      <c r="I1102" s="6">
        <v>130.07692307692301</v>
      </c>
      <c r="J1102" s="93" t="s">
        <v>6133</v>
      </c>
      <c r="K1102" s="104">
        <v>59.47</v>
      </c>
      <c r="L1102" s="7">
        <v>612840</v>
      </c>
    </row>
    <row r="1103" spans="1:12" x14ac:dyDescent="0.3">
      <c r="A1103" s="4" t="s">
        <v>1902</v>
      </c>
      <c r="B1103" s="59" t="s">
        <v>7822</v>
      </c>
      <c r="C1103" s="4" t="s">
        <v>8017</v>
      </c>
      <c r="D1103" s="4" t="s">
        <v>8</v>
      </c>
      <c r="E1103" s="4" t="s">
        <v>16</v>
      </c>
      <c r="F1103" s="4" t="s">
        <v>10</v>
      </c>
      <c r="G1103" s="55">
        <v>81</v>
      </c>
      <c r="H1103" s="55" t="s">
        <v>52</v>
      </c>
      <c r="I1103" s="6">
        <v>1511.23076923077</v>
      </c>
      <c r="J1103" s="93" t="s">
        <v>6134</v>
      </c>
      <c r="K1103" s="104">
        <v>61.75</v>
      </c>
      <c r="L1103" s="7">
        <v>100660</v>
      </c>
    </row>
    <row r="1104" spans="1:12" x14ac:dyDescent="0.3">
      <c r="A1104" s="4" t="s">
        <v>2451</v>
      </c>
      <c r="B1104" s="59" t="s">
        <v>7822</v>
      </c>
      <c r="C1104" s="4" t="s">
        <v>8018</v>
      </c>
      <c r="D1104" s="4" t="s">
        <v>8</v>
      </c>
      <c r="E1104" s="4" t="s">
        <v>16</v>
      </c>
      <c r="F1104" s="4" t="s">
        <v>10</v>
      </c>
      <c r="G1104" s="55">
        <v>64</v>
      </c>
      <c r="H1104" s="55" t="s">
        <v>36</v>
      </c>
      <c r="I1104" s="6">
        <v>29.230769230769202</v>
      </c>
      <c r="J1104" s="93" t="s">
        <v>6135</v>
      </c>
      <c r="K1104" s="104">
        <v>71.459999999999994</v>
      </c>
      <c r="L1104" s="7">
        <v>100690</v>
      </c>
    </row>
    <row r="1105" spans="1:12" x14ac:dyDescent="0.3">
      <c r="A1105" s="4" t="s">
        <v>2041</v>
      </c>
      <c r="B1105" s="59" t="s">
        <v>7822</v>
      </c>
      <c r="C1105" s="4" t="s">
        <v>8019</v>
      </c>
      <c r="D1105" s="4" t="s">
        <v>8</v>
      </c>
      <c r="E1105" s="4" t="s">
        <v>16</v>
      </c>
      <c r="F1105" s="4" t="s">
        <v>10</v>
      </c>
      <c r="G1105" s="55">
        <v>114</v>
      </c>
      <c r="H1105" s="55" t="s">
        <v>77</v>
      </c>
      <c r="I1105" s="6">
        <v>280.61538461538498</v>
      </c>
      <c r="J1105" s="93" t="s">
        <v>6136</v>
      </c>
      <c r="K1105" s="104">
        <v>69.44</v>
      </c>
      <c r="L1105" s="7">
        <v>100631</v>
      </c>
    </row>
    <row r="1106" spans="1:12" x14ac:dyDescent="0.3">
      <c r="A1106" s="4" t="s">
        <v>2397</v>
      </c>
      <c r="B1106" s="59" t="s">
        <v>7822</v>
      </c>
      <c r="C1106" s="4" t="s">
        <v>8020</v>
      </c>
      <c r="D1106" s="4" t="s">
        <v>8</v>
      </c>
      <c r="E1106" s="4" t="s">
        <v>16</v>
      </c>
      <c r="F1106" s="4" t="s">
        <v>10</v>
      </c>
      <c r="G1106" s="55">
        <v>80</v>
      </c>
      <c r="H1106" s="55" t="s">
        <v>2398</v>
      </c>
      <c r="I1106" s="6">
        <v>55.538461538461497</v>
      </c>
      <c r="J1106" s="93" t="s">
        <v>6137</v>
      </c>
      <c r="K1106" s="104">
        <v>61.62</v>
      </c>
      <c r="L1106" s="7">
        <v>168271</v>
      </c>
    </row>
    <row r="1107" spans="1:12" x14ac:dyDescent="0.3">
      <c r="A1107" s="4" t="s">
        <v>2449</v>
      </c>
      <c r="B1107" s="59" t="s">
        <v>7823</v>
      </c>
      <c r="C1107" s="4" t="s">
        <v>8021</v>
      </c>
      <c r="D1107" s="4" t="s">
        <v>8</v>
      </c>
      <c r="E1107" s="4" t="s">
        <v>67</v>
      </c>
      <c r="F1107" s="4" t="s">
        <v>10</v>
      </c>
      <c r="G1107" s="55">
        <v>6</v>
      </c>
      <c r="H1107" s="55" t="s">
        <v>236</v>
      </c>
      <c r="I1107" s="6">
        <v>33.615384615384599</v>
      </c>
      <c r="J1107" s="93" t="s">
        <v>6138</v>
      </c>
      <c r="K1107" s="104">
        <v>95.49</v>
      </c>
      <c r="L1107" s="7">
        <v>749640</v>
      </c>
    </row>
    <row r="1108" spans="1:12" x14ac:dyDescent="0.3">
      <c r="A1108" s="4" t="s">
        <v>2383</v>
      </c>
      <c r="B1108" s="59" t="s">
        <v>7824</v>
      </c>
      <c r="C1108" s="4" t="s">
        <v>8022</v>
      </c>
      <c r="D1108" s="4" t="s">
        <v>8</v>
      </c>
      <c r="E1108" s="4" t="s">
        <v>16</v>
      </c>
      <c r="F1108" s="4" t="s">
        <v>10</v>
      </c>
      <c r="G1108" s="55">
        <v>1</v>
      </c>
      <c r="H1108" s="55" t="s">
        <v>62</v>
      </c>
      <c r="I1108" s="6">
        <v>52.615384615384599</v>
      </c>
      <c r="J1108" s="93" t="s">
        <v>6139</v>
      </c>
      <c r="K1108" s="104">
        <v>59.12</v>
      </c>
      <c r="L1108" s="7">
        <v>421219</v>
      </c>
    </row>
    <row r="1109" spans="1:12" x14ac:dyDescent="0.3">
      <c r="A1109" s="4" t="s">
        <v>2224</v>
      </c>
      <c r="B1109" s="59" t="s">
        <v>7822</v>
      </c>
      <c r="C1109" s="4" t="s">
        <v>8023</v>
      </c>
      <c r="D1109" s="4" t="s">
        <v>8</v>
      </c>
      <c r="E1109" s="4" t="s">
        <v>16</v>
      </c>
      <c r="F1109" s="4" t="s">
        <v>10</v>
      </c>
      <c r="G1109" s="55">
        <v>2</v>
      </c>
      <c r="H1109" s="55" t="s">
        <v>1105</v>
      </c>
      <c r="I1109" s="6">
        <v>108.153846153846</v>
      </c>
      <c r="J1109" s="93" t="s">
        <v>6140</v>
      </c>
      <c r="K1109" s="104">
        <v>62.7</v>
      </c>
      <c r="L1109" s="7">
        <v>100670</v>
      </c>
    </row>
    <row r="1110" spans="1:12" x14ac:dyDescent="0.3">
      <c r="A1110" s="4" t="s">
        <v>2211</v>
      </c>
      <c r="B1110" s="59" t="s">
        <v>7825</v>
      </c>
      <c r="C1110" s="4" t="s">
        <v>8024</v>
      </c>
      <c r="D1110" s="4" t="s">
        <v>8</v>
      </c>
      <c r="E1110" s="4" t="s">
        <v>84</v>
      </c>
      <c r="F1110" s="4" t="s">
        <v>10</v>
      </c>
      <c r="G1110" s="55">
        <v>4</v>
      </c>
      <c r="H1110" s="55" t="s">
        <v>62</v>
      </c>
      <c r="I1110" s="6">
        <v>107</v>
      </c>
      <c r="J1110" s="93" t="s">
        <v>6141</v>
      </c>
      <c r="K1110" s="104">
        <v>79.180000000000007</v>
      </c>
      <c r="L1110" s="7">
        <v>255173</v>
      </c>
    </row>
    <row r="1111" spans="1:12" x14ac:dyDescent="0.3">
      <c r="A1111" s="4" t="s">
        <v>2363</v>
      </c>
      <c r="B1111" s="59" t="s">
        <v>7826</v>
      </c>
      <c r="C1111" s="4" t="s">
        <v>8025</v>
      </c>
      <c r="D1111" s="4" t="s">
        <v>8</v>
      </c>
      <c r="E1111" s="4" t="s">
        <v>16</v>
      </c>
      <c r="F1111" s="4" t="s">
        <v>10</v>
      </c>
      <c r="G1111" s="55">
        <v>6</v>
      </c>
      <c r="H1111" s="55" t="s">
        <v>213</v>
      </c>
      <c r="I1111" s="6">
        <v>74.538461538461505</v>
      </c>
      <c r="J1111" s="93" t="s">
        <v>6142</v>
      </c>
      <c r="K1111" s="104">
        <v>78.849999999999994</v>
      </c>
      <c r="L1111" s="7">
        <v>293733</v>
      </c>
    </row>
    <row r="1112" spans="1:12" x14ac:dyDescent="0.3">
      <c r="A1112" s="4" t="s">
        <v>1979</v>
      </c>
      <c r="B1112" s="59" t="s">
        <v>7826</v>
      </c>
      <c r="C1112" s="4" t="s">
        <v>8026</v>
      </c>
      <c r="D1112" s="4" t="s">
        <v>8</v>
      </c>
      <c r="E1112" s="4" t="s">
        <v>16</v>
      </c>
      <c r="F1112" s="4" t="s">
        <v>10</v>
      </c>
      <c r="G1112" s="55">
        <v>3</v>
      </c>
      <c r="H1112" s="55" t="s">
        <v>62</v>
      </c>
      <c r="I1112" s="6">
        <v>534.92307692307702</v>
      </c>
      <c r="J1112" s="93" t="s">
        <v>6143</v>
      </c>
      <c r="K1112" s="104">
        <v>83.73</v>
      </c>
      <c r="L1112" s="7">
        <v>158704</v>
      </c>
    </row>
    <row r="1113" spans="1:12" x14ac:dyDescent="0.3">
      <c r="A1113" s="4" t="s">
        <v>2153</v>
      </c>
      <c r="B1113" s="59" t="s">
        <v>7826</v>
      </c>
      <c r="C1113" s="4" t="s">
        <v>8027</v>
      </c>
      <c r="D1113" s="4" t="s">
        <v>8</v>
      </c>
      <c r="E1113" s="4" t="s">
        <v>16</v>
      </c>
      <c r="F1113" s="4" t="s">
        <v>10</v>
      </c>
      <c r="G1113" s="55">
        <v>3</v>
      </c>
      <c r="H1113" s="55" t="s">
        <v>62</v>
      </c>
      <c r="I1113" s="6">
        <v>181.230769230769</v>
      </c>
      <c r="J1113" s="93" t="s">
        <v>6144</v>
      </c>
      <c r="K1113" s="104">
        <v>84.32</v>
      </c>
      <c r="L1113" s="7">
        <v>510599</v>
      </c>
    </row>
    <row r="1114" spans="1:12" x14ac:dyDescent="0.3">
      <c r="A1114" s="4" t="s">
        <v>2286</v>
      </c>
      <c r="B1114" s="59" t="s">
        <v>7827</v>
      </c>
      <c r="C1114" s="4" t="s">
        <v>8028</v>
      </c>
      <c r="D1114" s="4" t="s">
        <v>8</v>
      </c>
      <c r="E1114" s="4" t="s">
        <v>16</v>
      </c>
      <c r="F1114" s="4" t="s">
        <v>10</v>
      </c>
      <c r="G1114" s="55">
        <v>2</v>
      </c>
      <c r="H1114" s="55" t="s">
        <v>62</v>
      </c>
      <c r="I1114" s="6">
        <v>70</v>
      </c>
      <c r="J1114" s="93" t="s">
        <v>6145</v>
      </c>
      <c r="K1114" s="104">
        <v>73.16</v>
      </c>
      <c r="L1114" s="7">
        <v>330841</v>
      </c>
    </row>
    <row r="1115" spans="1:12" x14ac:dyDescent="0.3">
      <c r="A1115" s="4" t="s">
        <v>2352</v>
      </c>
      <c r="B1115" s="59" t="s">
        <v>7803</v>
      </c>
      <c r="C1115" s="4" t="s">
        <v>8029</v>
      </c>
      <c r="D1115" s="4" t="s">
        <v>8</v>
      </c>
      <c r="E1115" s="4" t="s">
        <v>16</v>
      </c>
      <c r="F1115" s="4" t="s">
        <v>10</v>
      </c>
      <c r="G1115" s="55">
        <v>1</v>
      </c>
      <c r="H1115" s="55" t="s">
        <v>54</v>
      </c>
      <c r="I1115" s="6">
        <v>54</v>
      </c>
      <c r="J1115" s="93" t="s">
        <v>6146</v>
      </c>
      <c r="K1115" s="104">
        <v>43.66</v>
      </c>
      <c r="L1115" s="7">
        <v>482760</v>
      </c>
    </row>
    <row r="1116" spans="1:12" x14ac:dyDescent="0.3">
      <c r="A1116" s="4" t="s">
        <v>2425</v>
      </c>
      <c r="B1116" s="115" t="s">
        <v>7826</v>
      </c>
      <c r="C1116" s="110">
        <v>7700403</v>
      </c>
      <c r="D1116" s="4" t="s">
        <v>8</v>
      </c>
      <c r="E1116" s="4" t="s">
        <v>16</v>
      </c>
      <c r="F1116" s="4" t="s">
        <v>10</v>
      </c>
      <c r="G1116" s="55">
        <v>1</v>
      </c>
      <c r="H1116" s="55" t="s">
        <v>54</v>
      </c>
      <c r="I1116" s="6">
        <v>30</v>
      </c>
      <c r="J1116" s="93" t="s">
        <v>6147</v>
      </c>
      <c r="K1116" s="104">
        <v>47.66</v>
      </c>
      <c r="L1116" s="7">
        <v>179020</v>
      </c>
    </row>
    <row r="1117" spans="1:12" x14ac:dyDescent="0.3">
      <c r="A1117" s="4" t="s">
        <v>2418</v>
      </c>
      <c r="B1117" s="59" t="s">
        <v>7803</v>
      </c>
      <c r="C1117" s="4" t="s">
        <v>8030</v>
      </c>
      <c r="D1117" s="4" t="s">
        <v>8</v>
      </c>
      <c r="E1117" s="4" t="s">
        <v>16</v>
      </c>
      <c r="F1117" s="4" t="s">
        <v>10</v>
      </c>
      <c r="G1117" s="55">
        <v>1</v>
      </c>
      <c r="H1117" s="55" t="s">
        <v>54</v>
      </c>
      <c r="I1117" s="6">
        <v>33</v>
      </c>
      <c r="J1117" s="93" t="s">
        <v>6148</v>
      </c>
      <c r="K1117" s="104">
        <v>41.43</v>
      </c>
      <c r="L1117" s="7">
        <v>482820</v>
      </c>
    </row>
    <row r="1118" spans="1:12" x14ac:dyDescent="0.3">
      <c r="A1118" s="4" t="s">
        <v>2378</v>
      </c>
      <c r="B1118" s="59" t="s">
        <v>7803</v>
      </c>
      <c r="C1118" s="4" t="s">
        <v>8031</v>
      </c>
      <c r="D1118" s="4" t="s">
        <v>8</v>
      </c>
      <c r="E1118" s="4" t="s">
        <v>16</v>
      </c>
      <c r="F1118" s="4" t="s">
        <v>10</v>
      </c>
      <c r="G1118" s="55">
        <v>1</v>
      </c>
      <c r="H1118" s="55" t="s">
        <v>54</v>
      </c>
      <c r="I1118" s="6">
        <v>52.615384615384599</v>
      </c>
      <c r="J1118" s="93" t="s">
        <v>6149</v>
      </c>
      <c r="K1118" s="104">
        <v>43.58</v>
      </c>
      <c r="L1118" s="7">
        <v>482770</v>
      </c>
    </row>
    <row r="1119" spans="1:12" x14ac:dyDescent="0.3">
      <c r="A1119" s="4" t="s">
        <v>2043</v>
      </c>
      <c r="B1119" s="115" t="s">
        <v>7826</v>
      </c>
      <c r="C1119" s="110">
        <v>7700404</v>
      </c>
      <c r="D1119" s="4" t="s">
        <v>8</v>
      </c>
      <c r="E1119" s="4" t="s">
        <v>16</v>
      </c>
      <c r="F1119" s="4" t="s">
        <v>10</v>
      </c>
      <c r="G1119" s="55">
        <v>1</v>
      </c>
      <c r="H1119" s="55" t="s">
        <v>54</v>
      </c>
      <c r="I1119" s="6">
        <v>274</v>
      </c>
      <c r="J1119" s="93" t="s">
        <v>6150</v>
      </c>
      <c r="K1119" s="104">
        <v>47.66</v>
      </c>
      <c r="L1119" s="7">
        <v>179040</v>
      </c>
    </row>
    <row r="1120" spans="1:12" x14ac:dyDescent="0.3">
      <c r="A1120" s="4" t="s">
        <v>2203</v>
      </c>
      <c r="B1120" s="59" t="s">
        <v>7803</v>
      </c>
      <c r="C1120" s="4" t="s">
        <v>8032</v>
      </c>
      <c r="D1120" s="4" t="s">
        <v>8</v>
      </c>
      <c r="E1120" s="4" t="s">
        <v>16</v>
      </c>
      <c r="F1120" s="4" t="s">
        <v>10</v>
      </c>
      <c r="G1120" s="55">
        <v>1</v>
      </c>
      <c r="H1120" s="55" t="s">
        <v>54</v>
      </c>
      <c r="I1120" s="6">
        <v>159.30769230769201</v>
      </c>
      <c r="J1120" s="93" t="s">
        <v>6151</v>
      </c>
      <c r="K1120" s="104">
        <v>44.88</v>
      </c>
      <c r="L1120" s="7">
        <v>181590</v>
      </c>
    </row>
    <row r="1121" spans="1:12" x14ac:dyDescent="0.3">
      <c r="A1121" s="4" t="s">
        <v>2082</v>
      </c>
      <c r="B1121" s="59" t="s">
        <v>7803</v>
      </c>
      <c r="C1121" s="4" t="s">
        <v>8033</v>
      </c>
      <c r="D1121" s="4" t="s">
        <v>8</v>
      </c>
      <c r="E1121" s="4" t="s">
        <v>16</v>
      </c>
      <c r="F1121" s="4" t="s">
        <v>10</v>
      </c>
      <c r="G1121" s="55">
        <v>1</v>
      </c>
      <c r="H1121" s="55" t="s">
        <v>54</v>
      </c>
      <c r="I1121" s="6">
        <v>223</v>
      </c>
      <c r="J1121" s="93" t="s">
        <v>6152</v>
      </c>
      <c r="K1121" s="104">
        <v>43.63</v>
      </c>
      <c r="L1121" s="7">
        <v>482790</v>
      </c>
    </row>
    <row r="1122" spans="1:12" x14ac:dyDescent="0.3">
      <c r="A1122" s="4" t="s">
        <v>1893</v>
      </c>
      <c r="B1122" s="59" t="s">
        <v>7803</v>
      </c>
      <c r="C1122" s="4" t="s">
        <v>8034</v>
      </c>
      <c r="D1122" s="4" t="s">
        <v>8</v>
      </c>
      <c r="E1122" s="4" t="s">
        <v>16</v>
      </c>
      <c r="F1122" s="4" t="s">
        <v>10</v>
      </c>
      <c r="G1122" s="55">
        <v>1</v>
      </c>
      <c r="H1122" s="55" t="s">
        <v>54</v>
      </c>
      <c r="I1122" s="6">
        <v>1019</v>
      </c>
      <c r="J1122" s="93" t="s">
        <v>6153</v>
      </c>
      <c r="K1122" s="104">
        <v>44.06</v>
      </c>
      <c r="L1122" s="7">
        <v>181910</v>
      </c>
    </row>
    <row r="1123" spans="1:12" x14ac:dyDescent="0.3">
      <c r="A1123" s="4" t="s">
        <v>1950</v>
      </c>
      <c r="B1123" s="59" t="s">
        <v>7822</v>
      </c>
      <c r="C1123" s="4" t="s">
        <v>8035</v>
      </c>
      <c r="D1123" s="4" t="s">
        <v>8</v>
      </c>
      <c r="E1123" s="4" t="s">
        <v>16</v>
      </c>
      <c r="F1123" s="4" t="s">
        <v>10</v>
      </c>
      <c r="G1123" s="55">
        <v>90</v>
      </c>
      <c r="H1123" s="55" t="s">
        <v>33</v>
      </c>
      <c r="I1123" s="6">
        <v>701.53846153846098</v>
      </c>
      <c r="J1123" s="93" t="s">
        <v>6154</v>
      </c>
      <c r="K1123" s="104">
        <v>35.08</v>
      </c>
      <c r="L1123" s="7">
        <v>100650</v>
      </c>
    </row>
    <row r="1124" spans="1:12" x14ac:dyDescent="0.3">
      <c r="A1124" s="4" t="s">
        <v>2083</v>
      </c>
      <c r="B1124" s="59" t="s">
        <v>7822</v>
      </c>
      <c r="C1124" s="4" t="s">
        <v>8036</v>
      </c>
      <c r="D1124" s="4" t="s">
        <v>8</v>
      </c>
      <c r="E1124" s="4" t="s">
        <v>16</v>
      </c>
      <c r="F1124" s="4" t="s">
        <v>10</v>
      </c>
      <c r="G1124" s="55">
        <v>1</v>
      </c>
      <c r="H1124" s="55" t="s">
        <v>2084</v>
      </c>
      <c r="I1124" s="6">
        <v>223</v>
      </c>
      <c r="J1124" s="93" t="s">
        <v>6155</v>
      </c>
      <c r="K1124" s="104">
        <v>34.700000000000003</v>
      </c>
      <c r="L1124" s="7">
        <v>512590</v>
      </c>
    </row>
    <row r="1125" spans="1:12" x14ac:dyDescent="0.3">
      <c r="A1125" s="4" t="s">
        <v>2347</v>
      </c>
      <c r="B1125" s="59" t="s">
        <v>7803</v>
      </c>
      <c r="C1125" s="4" t="s">
        <v>8037</v>
      </c>
      <c r="D1125" s="4" t="s">
        <v>8</v>
      </c>
      <c r="E1125" s="4" t="s">
        <v>16</v>
      </c>
      <c r="F1125" s="4" t="s">
        <v>10</v>
      </c>
      <c r="G1125" s="55">
        <v>120</v>
      </c>
      <c r="H1125" s="55" t="s">
        <v>77</v>
      </c>
      <c r="I1125" s="6">
        <v>55</v>
      </c>
      <c r="J1125" s="93" t="s">
        <v>6156</v>
      </c>
      <c r="K1125" s="104">
        <v>41.78</v>
      </c>
      <c r="L1125" s="7">
        <v>163420</v>
      </c>
    </row>
    <row r="1126" spans="1:12" x14ac:dyDescent="0.3">
      <c r="A1126" s="4" t="s">
        <v>2452</v>
      </c>
      <c r="B1126" s="59" t="s">
        <v>7825</v>
      </c>
      <c r="C1126" s="4" t="s">
        <v>8038</v>
      </c>
      <c r="D1126" s="4" t="s">
        <v>8</v>
      </c>
      <c r="E1126" s="4" t="s">
        <v>16</v>
      </c>
      <c r="F1126" s="4" t="s">
        <v>10</v>
      </c>
      <c r="G1126" s="55">
        <v>2</v>
      </c>
      <c r="H1126" s="55" t="s">
        <v>316</v>
      </c>
      <c r="I1126" s="6">
        <v>21</v>
      </c>
      <c r="J1126" s="93" t="s">
        <v>6157</v>
      </c>
      <c r="K1126" s="104" t="s">
        <v>5067</v>
      </c>
      <c r="L1126" s="7">
        <v>559814</v>
      </c>
    </row>
    <row r="1127" spans="1:12" x14ac:dyDescent="0.3">
      <c r="A1127" s="4" t="s">
        <v>2472</v>
      </c>
      <c r="B1127" s="59" t="s">
        <v>7828</v>
      </c>
      <c r="C1127" s="4" t="s">
        <v>8039</v>
      </c>
      <c r="D1127" s="4" t="s">
        <v>8</v>
      </c>
      <c r="E1127" s="4" t="s">
        <v>16</v>
      </c>
      <c r="F1127" s="4" t="s">
        <v>10</v>
      </c>
      <c r="G1127" s="55">
        <v>6</v>
      </c>
      <c r="H1127" s="55" t="s">
        <v>310</v>
      </c>
      <c r="I1127" s="6">
        <v>11</v>
      </c>
      <c r="J1127" s="93" t="s">
        <v>6158</v>
      </c>
      <c r="K1127" s="104">
        <v>71.739999999999995</v>
      </c>
      <c r="L1127" s="7">
        <v>680605</v>
      </c>
    </row>
    <row r="1128" spans="1:12" x14ac:dyDescent="0.3">
      <c r="A1128" s="4" t="s">
        <v>2413</v>
      </c>
      <c r="B1128" s="59" t="s">
        <v>7828</v>
      </c>
      <c r="C1128" s="4" t="s">
        <v>8040</v>
      </c>
      <c r="D1128" s="4" t="s">
        <v>8</v>
      </c>
      <c r="E1128" s="4" t="s">
        <v>16</v>
      </c>
      <c r="F1128" s="4" t="s">
        <v>10</v>
      </c>
      <c r="G1128" s="55">
        <v>6</v>
      </c>
      <c r="H1128" s="55" t="s">
        <v>310</v>
      </c>
      <c r="I1128" s="6">
        <v>34</v>
      </c>
      <c r="J1128" s="93" t="s">
        <v>6159</v>
      </c>
      <c r="K1128" s="104">
        <v>59.38</v>
      </c>
      <c r="L1128" s="7">
        <v>779150</v>
      </c>
    </row>
    <row r="1129" spans="1:12" x14ac:dyDescent="0.3">
      <c r="A1129" s="4" t="s">
        <v>2468</v>
      </c>
      <c r="B1129" s="59" t="s">
        <v>7829</v>
      </c>
      <c r="C1129" s="4" t="s">
        <v>8041</v>
      </c>
      <c r="D1129" s="4" t="s">
        <v>8</v>
      </c>
      <c r="E1129" s="4" t="s">
        <v>16</v>
      </c>
      <c r="F1129" s="4" t="s">
        <v>10</v>
      </c>
      <c r="G1129" s="55">
        <v>4</v>
      </c>
      <c r="H1129" s="55" t="s">
        <v>213</v>
      </c>
      <c r="I1129" s="6">
        <v>19</v>
      </c>
      <c r="J1129" s="93" t="s">
        <v>6160</v>
      </c>
      <c r="K1129" s="104">
        <v>70.97</v>
      </c>
      <c r="L1129" s="7">
        <v>584150</v>
      </c>
    </row>
    <row r="1130" spans="1:12" x14ac:dyDescent="0.3">
      <c r="A1130" s="4" t="s">
        <v>2460</v>
      </c>
      <c r="B1130" s="59" t="s">
        <v>7822</v>
      </c>
      <c r="C1130" s="4" t="s">
        <v>8042</v>
      </c>
      <c r="D1130" s="4" t="s">
        <v>8</v>
      </c>
      <c r="E1130" s="4" t="s">
        <v>16</v>
      </c>
      <c r="F1130" s="4" t="s">
        <v>10</v>
      </c>
      <c r="G1130" s="55">
        <v>3</v>
      </c>
      <c r="H1130" s="55" t="s">
        <v>263</v>
      </c>
      <c r="I1130" s="6">
        <v>18</v>
      </c>
      <c r="J1130" s="93" t="s">
        <v>6161</v>
      </c>
      <c r="K1130" s="104">
        <v>67.650000000000006</v>
      </c>
      <c r="L1130" s="7">
        <v>593591</v>
      </c>
    </row>
    <row r="1131" spans="1:12" x14ac:dyDescent="0.3">
      <c r="A1131" s="4" t="s">
        <v>1990</v>
      </c>
      <c r="B1131" s="59" t="s">
        <v>7822</v>
      </c>
      <c r="C1131" s="4" t="s">
        <v>8043</v>
      </c>
      <c r="D1131" s="4" t="s">
        <v>8</v>
      </c>
      <c r="E1131" s="4" t="s">
        <v>16</v>
      </c>
      <c r="F1131" s="4" t="s">
        <v>10</v>
      </c>
      <c r="G1131" s="55">
        <v>1</v>
      </c>
      <c r="H1131" s="55" t="s">
        <v>238</v>
      </c>
      <c r="I1131" s="6">
        <v>463.30769230769198</v>
      </c>
      <c r="J1131" s="93" t="s">
        <v>6162</v>
      </c>
      <c r="K1131" s="104">
        <v>40.369999999999997</v>
      </c>
      <c r="L1131" s="7">
        <v>512606</v>
      </c>
    </row>
    <row r="1132" spans="1:12" x14ac:dyDescent="0.3">
      <c r="A1132" s="4" t="s">
        <v>1984</v>
      </c>
      <c r="B1132" s="59" t="s">
        <v>7830</v>
      </c>
      <c r="C1132" s="4" t="s">
        <v>8044</v>
      </c>
      <c r="D1132" s="4" t="s">
        <v>8</v>
      </c>
      <c r="E1132" s="4" t="s">
        <v>349</v>
      </c>
      <c r="F1132" s="4" t="s">
        <v>10</v>
      </c>
      <c r="G1132" s="55">
        <v>6</v>
      </c>
      <c r="H1132" s="55" t="s">
        <v>154</v>
      </c>
      <c r="I1132" s="6">
        <v>444</v>
      </c>
      <c r="J1132" s="93" t="s">
        <v>6163</v>
      </c>
      <c r="K1132" s="104">
        <v>9.7200000000000006</v>
      </c>
      <c r="L1132" s="7">
        <v>132675</v>
      </c>
    </row>
    <row r="1133" spans="1:12" x14ac:dyDescent="0.3">
      <c r="A1133" s="4" t="s">
        <v>2272</v>
      </c>
      <c r="B1133" s="59" t="s">
        <v>7831</v>
      </c>
      <c r="C1133" s="4" t="s">
        <v>8045</v>
      </c>
      <c r="D1133" s="4" t="s">
        <v>8</v>
      </c>
      <c r="E1133" s="4" t="s">
        <v>84</v>
      </c>
      <c r="F1133" s="4" t="s">
        <v>10</v>
      </c>
      <c r="G1133" s="55">
        <v>4</v>
      </c>
      <c r="H1133" s="55" t="s">
        <v>213</v>
      </c>
      <c r="I1133" s="6">
        <v>76</v>
      </c>
      <c r="J1133" s="93" t="s">
        <v>6164</v>
      </c>
      <c r="K1133" s="104">
        <v>39.869999999999997</v>
      </c>
      <c r="L1133" s="7">
        <v>166720</v>
      </c>
    </row>
    <row r="1134" spans="1:12" x14ac:dyDescent="0.3">
      <c r="A1134" s="4" t="s">
        <v>2374</v>
      </c>
      <c r="B1134" s="59" t="s">
        <v>7832</v>
      </c>
      <c r="C1134" s="4" t="s">
        <v>8046</v>
      </c>
      <c r="D1134" s="4" t="s">
        <v>8</v>
      </c>
      <c r="E1134" s="4" t="s">
        <v>16</v>
      </c>
      <c r="F1134" s="4" t="s">
        <v>10</v>
      </c>
      <c r="G1134" s="55">
        <v>6</v>
      </c>
      <c r="H1134" s="55" t="s">
        <v>310</v>
      </c>
      <c r="I1134" s="6">
        <v>49</v>
      </c>
      <c r="J1134" s="93" t="s">
        <v>6165</v>
      </c>
      <c r="K1134" s="104">
        <v>51.88</v>
      </c>
      <c r="L1134" s="7">
        <v>126680</v>
      </c>
    </row>
    <row r="1135" spans="1:12" x14ac:dyDescent="0.3">
      <c r="A1135" s="4" t="s">
        <v>2136</v>
      </c>
      <c r="B1135" s="59" t="s">
        <v>7833</v>
      </c>
      <c r="C1135" s="4" t="s">
        <v>8047</v>
      </c>
      <c r="D1135" s="4" t="s">
        <v>8</v>
      </c>
      <c r="E1135" s="4" t="s">
        <v>204</v>
      </c>
      <c r="F1135" s="4" t="s">
        <v>10</v>
      </c>
      <c r="G1135" s="55">
        <v>8</v>
      </c>
      <c r="H1135" s="55" t="s">
        <v>1396</v>
      </c>
      <c r="I1135" s="6">
        <v>159</v>
      </c>
      <c r="J1135" s="93" t="s">
        <v>6166</v>
      </c>
      <c r="K1135" s="104">
        <v>17.14</v>
      </c>
      <c r="L1135" s="7">
        <v>241776</v>
      </c>
    </row>
    <row r="1136" spans="1:12" x14ac:dyDescent="0.3">
      <c r="A1136" s="4" t="s">
        <v>2059</v>
      </c>
      <c r="B1136" s="59" t="s">
        <v>7833</v>
      </c>
      <c r="C1136" s="4" t="s">
        <v>8048</v>
      </c>
      <c r="D1136" s="4" t="s">
        <v>8</v>
      </c>
      <c r="E1136" s="4" t="s">
        <v>204</v>
      </c>
      <c r="F1136" s="4" t="s">
        <v>10</v>
      </c>
      <c r="G1136" s="55">
        <v>10</v>
      </c>
      <c r="H1136" s="55" t="s">
        <v>1743</v>
      </c>
      <c r="I1136" s="6">
        <v>296.69230769230802</v>
      </c>
      <c r="J1136" s="93" t="s">
        <v>6167</v>
      </c>
      <c r="K1136" s="104">
        <v>11.35</v>
      </c>
      <c r="L1136" s="7">
        <v>830370</v>
      </c>
    </row>
    <row r="1137" spans="1:12" x14ac:dyDescent="0.3">
      <c r="A1137" s="4" t="s">
        <v>2463</v>
      </c>
      <c r="B1137" s="59" t="s">
        <v>7834</v>
      </c>
      <c r="C1137" s="4" t="s">
        <v>8049</v>
      </c>
      <c r="D1137" s="4" t="s">
        <v>8</v>
      </c>
      <c r="E1137" s="4" t="s">
        <v>204</v>
      </c>
      <c r="F1137" s="4" t="s">
        <v>10</v>
      </c>
      <c r="G1137" s="55">
        <v>20</v>
      </c>
      <c r="H1137" s="55" t="s">
        <v>566</v>
      </c>
      <c r="I1137" s="6">
        <v>17.538461538461501</v>
      </c>
      <c r="J1137" s="93" t="s">
        <v>6168</v>
      </c>
      <c r="K1137" s="104">
        <v>74.14</v>
      </c>
      <c r="L1137" s="7">
        <v>124800</v>
      </c>
    </row>
    <row r="1138" spans="1:12" x14ac:dyDescent="0.3">
      <c r="A1138" s="4" t="s">
        <v>1925</v>
      </c>
      <c r="B1138" s="59" t="s">
        <v>7835</v>
      </c>
      <c r="C1138" s="4" t="s">
        <v>8050</v>
      </c>
      <c r="D1138" s="4" t="s">
        <v>8</v>
      </c>
      <c r="E1138" s="4" t="s">
        <v>84</v>
      </c>
      <c r="F1138" s="4" t="s">
        <v>10</v>
      </c>
      <c r="G1138" s="55">
        <v>12</v>
      </c>
      <c r="H1138" s="55" t="s">
        <v>158</v>
      </c>
      <c r="I1138" s="6">
        <v>767</v>
      </c>
      <c r="J1138" s="93" t="s">
        <v>6169</v>
      </c>
      <c r="K1138" s="104">
        <v>22.99</v>
      </c>
      <c r="L1138" s="7">
        <v>277862</v>
      </c>
    </row>
    <row r="1139" spans="1:12" x14ac:dyDescent="0.3">
      <c r="A1139" s="4" t="s">
        <v>2134</v>
      </c>
      <c r="B1139" s="59" t="s">
        <v>7836</v>
      </c>
      <c r="C1139" s="4" t="s">
        <v>8051</v>
      </c>
      <c r="D1139" s="4" t="s">
        <v>8</v>
      </c>
      <c r="E1139" s="4" t="s">
        <v>84</v>
      </c>
      <c r="F1139" s="4" t="s">
        <v>10</v>
      </c>
      <c r="G1139" s="55">
        <v>16</v>
      </c>
      <c r="H1139" s="55" t="s">
        <v>2135</v>
      </c>
      <c r="I1139" s="6">
        <v>160</v>
      </c>
      <c r="J1139" s="93" t="s">
        <v>6170</v>
      </c>
      <c r="K1139" s="104">
        <v>31.77</v>
      </c>
      <c r="L1139" s="7">
        <v>204822</v>
      </c>
    </row>
    <row r="1140" spans="1:12" x14ac:dyDescent="0.3">
      <c r="A1140" s="4" t="s">
        <v>1866</v>
      </c>
      <c r="B1140" s="59" t="s">
        <v>7836</v>
      </c>
      <c r="C1140" s="4" t="s">
        <v>8052</v>
      </c>
      <c r="D1140" s="4" t="s">
        <v>8</v>
      </c>
      <c r="E1140" s="4" t="s">
        <v>84</v>
      </c>
      <c r="F1140" s="4" t="s">
        <v>10</v>
      </c>
      <c r="G1140" s="55">
        <v>7</v>
      </c>
      <c r="H1140" s="55" t="s">
        <v>553</v>
      </c>
      <c r="I1140" s="6">
        <v>2071</v>
      </c>
      <c r="J1140" s="93" t="s">
        <v>6171</v>
      </c>
      <c r="K1140" s="104">
        <v>23.17</v>
      </c>
      <c r="L1140" s="7">
        <v>231053</v>
      </c>
    </row>
    <row r="1141" spans="1:12" x14ac:dyDescent="0.3">
      <c r="A1141" s="4" t="s">
        <v>2280</v>
      </c>
      <c r="B1141" s="59" t="s">
        <v>7836</v>
      </c>
      <c r="C1141" s="4" t="s">
        <v>8053</v>
      </c>
      <c r="D1141" s="4" t="s">
        <v>8</v>
      </c>
      <c r="E1141" s="4" t="s">
        <v>84</v>
      </c>
      <c r="F1141" s="4" t="s">
        <v>10</v>
      </c>
      <c r="G1141" s="55">
        <v>7</v>
      </c>
      <c r="H1141" s="55" t="s">
        <v>553</v>
      </c>
      <c r="I1141" s="6">
        <v>84.769230769230802</v>
      </c>
      <c r="J1141" s="93" t="s">
        <v>6172</v>
      </c>
      <c r="K1141" s="104">
        <v>23.24</v>
      </c>
      <c r="L1141" s="7">
        <v>230952</v>
      </c>
    </row>
    <row r="1142" spans="1:12" x14ac:dyDescent="0.3">
      <c r="A1142" s="4" t="s">
        <v>2303</v>
      </c>
      <c r="B1142" s="59" t="s">
        <v>7836</v>
      </c>
      <c r="C1142" s="4" t="s">
        <v>8054</v>
      </c>
      <c r="D1142" s="4" t="s">
        <v>8</v>
      </c>
      <c r="E1142" s="4" t="s">
        <v>84</v>
      </c>
      <c r="F1142" s="4" t="s">
        <v>10</v>
      </c>
      <c r="G1142" s="55">
        <v>12</v>
      </c>
      <c r="H1142" s="55" t="s">
        <v>1721</v>
      </c>
      <c r="I1142" s="6">
        <v>78.923076923076906</v>
      </c>
      <c r="J1142" s="93" t="s">
        <v>6173</v>
      </c>
      <c r="K1142" s="104">
        <v>27.72</v>
      </c>
      <c r="L1142" s="7">
        <v>710650</v>
      </c>
    </row>
    <row r="1143" spans="1:12" x14ac:dyDescent="0.3">
      <c r="A1143" s="4" t="s">
        <v>2426</v>
      </c>
      <c r="B1143" s="59" t="s">
        <v>7837</v>
      </c>
      <c r="C1143" s="4" t="s">
        <v>8055</v>
      </c>
      <c r="D1143" s="4" t="s">
        <v>8</v>
      </c>
      <c r="E1143" s="4" t="s">
        <v>84</v>
      </c>
      <c r="F1143" s="4" t="s">
        <v>10</v>
      </c>
      <c r="G1143" s="55">
        <v>10</v>
      </c>
      <c r="H1143" s="55" t="s">
        <v>1202</v>
      </c>
      <c r="I1143" s="6">
        <v>29</v>
      </c>
      <c r="J1143" s="93" t="s">
        <v>6174</v>
      </c>
      <c r="K1143" s="104">
        <v>41.25</v>
      </c>
      <c r="L1143" s="7">
        <v>219630</v>
      </c>
    </row>
    <row r="1144" spans="1:12" x14ac:dyDescent="0.3">
      <c r="A1144" s="4" t="s">
        <v>2038</v>
      </c>
      <c r="B1144" s="59"/>
      <c r="C1144" s="4"/>
      <c r="D1144" s="4" t="s">
        <v>8</v>
      </c>
      <c r="E1144" s="4" t="s">
        <v>84</v>
      </c>
      <c r="F1144" s="4" t="s">
        <v>10</v>
      </c>
      <c r="G1144" s="55">
        <v>12</v>
      </c>
      <c r="H1144" s="55" t="s">
        <v>1162</v>
      </c>
      <c r="I1144" s="6">
        <v>280</v>
      </c>
      <c r="J1144" s="93" t="s">
        <v>5146</v>
      </c>
      <c r="K1144" s="104"/>
      <c r="L1144" s="7">
        <v>119245</v>
      </c>
    </row>
    <row r="1145" spans="1:12" x14ac:dyDescent="0.3">
      <c r="A1145" s="4" t="s">
        <v>2090</v>
      </c>
      <c r="B1145" s="59" t="s">
        <v>7838</v>
      </c>
      <c r="C1145" s="4" t="s">
        <v>8056</v>
      </c>
      <c r="D1145" s="4" t="s">
        <v>8</v>
      </c>
      <c r="E1145" s="4" t="s">
        <v>84</v>
      </c>
      <c r="F1145" s="4" t="s">
        <v>10</v>
      </c>
      <c r="G1145" s="55">
        <v>6</v>
      </c>
      <c r="H1145" s="55" t="s">
        <v>263</v>
      </c>
      <c r="I1145" s="6">
        <v>513</v>
      </c>
      <c r="J1145" s="93" t="s">
        <v>6175</v>
      </c>
      <c r="K1145" s="104">
        <v>26.12</v>
      </c>
      <c r="L1145" s="7">
        <v>610871</v>
      </c>
    </row>
    <row r="1146" spans="1:12" x14ac:dyDescent="0.3">
      <c r="A1146" s="4" t="s">
        <v>1913</v>
      </c>
      <c r="B1146" s="59" t="s">
        <v>7839</v>
      </c>
      <c r="C1146" s="4" t="s">
        <v>8057</v>
      </c>
      <c r="D1146" s="4" t="s">
        <v>8</v>
      </c>
      <c r="E1146" s="4" t="s">
        <v>84</v>
      </c>
      <c r="F1146" s="4" t="s">
        <v>10</v>
      </c>
      <c r="G1146" s="55">
        <v>1</v>
      </c>
      <c r="H1146" s="55" t="s">
        <v>375</v>
      </c>
      <c r="I1146" s="6">
        <v>863</v>
      </c>
      <c r="J1146" s="93" t="s">
        <v>6176</v>
      </c>
      <c r="K1146" s="104">
        <v>27.68</v>
      </c>
      <c r="L1146" s="7">
        <v>359010</v>
      </c>
    </row>
    <row r="1147" spans="1:12" x14ac:dyDescent="0.3">
      <c r="A1147" s="4" t="s">
        <v>1912</v>
      </c>
      <c r="B1147" s="59"/>
      <c r="C1147" s="4"/>
      <c r="D1147" s="4" t="s">
        <v>8</v>
      </c>
      <c r="E1147" s="4" t="s">
        <v>84</v>
      </c>
      <c r="F1147" s="4" t="s">
        <v>10</v>
      </c>
      <c r="G1147" s="55">
        <v>12</v>
      </c>
      <c r="H1147" s="55" t="s">
        <v>310</v>
      </c>
      <c r="I1147" s="6">
        <v>868</v>
      </c>
      <c r="J1147" s="93" t="s">
        <v>5146</v>
      </c>
      <c r="K1147" s="104"/>
      <c r="L1147" s="7">
        <v>673366</v>
      </c>
    </row>
    <row r="1148" spans="1:12" x14ac:dyDescent="0.3">
      <c r="A1148" s="4" t="s">
        <v>1953</v>
      </c>
      <c r="B1148" s="59" t="s">
        <v>7838</v>
      </c>
      <c r="C1148" s="4" t="s">
        <v>4466</v>
      </c>
      <c r="D1148" s="4" t="s">
        <v>8</v>
      </c>
      <c r="E1148" s="4" t="s">
        <v>84</v>
      </c>
      <c r="F1148" s="4" t="s">
        <v>10</v>
      </c>
      <c r="G1148" s="55">
        <v>6</v>
      </c>
      <c r="H1148" s="55" t="s">
        <v>263</v>
      </c>
      <c r="I1148" s="6">
        <v>1369.4615384615399</v>
      </c>
      <c r="J1148" s="93" t="s">
        <v>6177</v>
      </c>
      <c r="K1148" s="104">
        <v>30.14</v>
      </c>
      <c r="L1148" s="7">
        <v>610902</v>
      </c>
    </row>
    <row r="1149" spans="1:12" x14ac:dyDescent="0.3">
      <c r="A1149" s="4" t="s">
        <v>2150</v>
      </c>
      <c r="B1149" s="59" t="s">
        <v>7838</v>
      </c>
      <c r="C1149" s="4" t="s">
        <v>8058</v>
      </c>
      <c r="D1149" s="4" t="s">
        <v>8</v>
      </c>
      <c r="E1149" s="4" t="s">
        <v>84</v>
      </c>
      <c r="F1149" s="4" t="s">
        <v>10</v>
      </c>
      <c r="G1149" s="55">
        <v>12</v>
      </c>
      <c r="H1149" s="55" t="s">
        <v>310</v>
      </c>
      <c r="I1149" s="6">
        <v>219.230769230769</v>
      </c>
      <c r="J1149" s="93" t="s">
        <v>6178</v>
      </c>
      <c r="K1149" s="104">
        <v>26.11</v>
      </c>
      <c r="L1149" s="7">
        <v>119237</v>
      </c>
    </row>
    <row r="1150" spans="1:12" x14ac:dyDescent="0.3">
      <c r="A1150" s="4" t="s">
        <v>2175</v>
      </c>
      <c r="B1150" s="59" t="s">
        <v>7823</v>
      </c>
      <c r="C1150" s="4" t="s">
        <v>8059</v>
      </c>
      <c r="D1150" s="4" t="s">
        <v>8</v>
      </c>
      <c r="E1150" s="4" t="s">
        <v>67</v>
      </c>
      <c r="F1150" s="4" t="s">
        <v>10</v>
      </c>
      <c r="G1150" s="55">
        <v>12</v>
      </c>
      <c r="H1150" s="55" t="s">
        <v>303</v>
      </c>
      <c r="I1150" s="6">
        <v>134.461538461538</v>
      </c>
      <c r="J1150" s="93" t="s">
        <v>6179</v>
      </c>
      <c r="K1150" s="104">
        <v>29.57</v>
      </c>
      <c r="L1150" s="7">
        <v>261564</v>
      </c>
    </row>
    <row r="1151" spans="1:12" x14ac:dyDescent="0.3">
      <c r="A1151" s="4" t="s">
        <v>2172</v>
      </c>
      <c r="B1151" s="59" t="s">
        <v>7836</v>
      </c>
      <c r="C1151" s="4" t="s">
        <v>8060</v>
      </c>
      <c r="D1151" s="4" t="s">
        <v>8</v>
      </c>
      <c r="E1151" s="4" t="s">
        <v>84</v>
      </c>
      <c r="F1151" s="4" t="s">
        <v>10</v>
      </c>
      <c r="G1151" s="55">
        <v>10</v>
      </c>
      <c r="H1151" s="55" t="s">
        <v>158</v>
      </c>
      <c r="I1151" s="6">
        <v>128</v>
      </c>
      <c r="J1151" s="93" t="s">
        <v>6180</v>
      </c>
      <c r="K1151" s="104">
        <v>21.11</v>
      </c>
      <c r="L1151" s="7">
        <v>763233</v>
      </c>
    </row>
    <row r="1152" spans="1:12" x14ac:dyDescent="0.3">
      <c r="A1152" s="4" t="s">
        <v>1878</v>
      </c>
      <c r="B1152" s="59" t="s">
        <v>7836</v>
      </c>
      <c r="C1152" s="4" t="s">
        <v>8061</v>
      </c>
      <c r="D1152" s="4" t="s">
        <v>8</v>
      </c>
      <c r="E1152" s="4" t="s">
        <v>84</v>
      </c>
      <c r="F1152" s="4" t="s">
        <v>90</v>
      </c>
      <c r="G1152" s="55">
        <v>10</v>
      </c>
      <c r="H1152" s="55" t="s">
        <v>158</v>
      </c>
      <c r="I1152" s="6">
        <v>1670.5384615384601</v>
      </c>
      <c r="J1152" s="93" t="s">
        <v>6181</v>
      </c>
      <c r="K1152" s="104">
        <v>24.93</v>
      </c>
      <c r="L1152" s="7">
        <v>517810</v>
      </c>
    </row>
    <row r="1153" spans="1:12" x14ac:dyDescent="0.3">
      <c r="A1153" s="4" t="s">
        <v>1880</v>
      </c>
      <c r="B1153" s="59"/>
      <c r="C1153" s="4"/>
      <c r="D1153" s="4" t="s">
        <v>8</v>
      </c>
      <c r="E1153" s="4" t="s">
        <v>84</v>
      </c>
      <c r="F1153" s="4" t="s">
        <v>10</v>
      </c>
      <c r="G1153" s="55">
        <v>12</v>
      </c>
      <c r="H1153" s="55" t="s">
        <v>158</v>
      </c>
      <c r="I1153" s="6">
        <v>1239</v>
      </c>
      <c r="J1153" s="93" t="s">
        <v>5146</v>
      </c>
      <c r="K1153" s="104"/>
      <c r="L1153" s="7">
        <v>254262</v>
      </c>
    </row>
    <row r="1154" spans="1:12" x14ac:dyDescent="0.3">
      <c r="A1154" s="4" t="s">
        <v>2247</v>
      </c>
      <c r="B1154" s="59" t="s">
        <v>7836</v>
      </c>
      <c r="C1154" s="4" t="s">
        <v>8062</v>
      </c>
      <c r="D1154" s="4" t="s">
        <v>8</v>
      </c>
      <c r="E1154" s="4" t="s">
        <v>84</v>
      </c>
      <c r="F1154" s="4" t="s">
        <v>10</v>
      </c>
      <c r="G1154" s="55">
        <v>12</v>
      </c>
      <c r="H1154" s="55" t="s">
        <v>158</v>
      </c>
      <c r="I1154" s="6">
        <v>86</v>
      </c>
      <c r="J1154" s="93" t="s">
        <v>6182</v>
      </c>
      <c r="K1154" s="104">
        <v>24.91</v>
      </c>
      <c r="L1154" s="7">
        <v>763225</v>
      </c>
    </row>
    <row r="1155" spans="1:12" x14ac:dyDescent="0.3">
      <c r="A1155" s="4" t="s">
        <v>1968</v>
      </c>
      <c r="B1155" s="59" t="s">
        <v>7836</v>
      </c>
      <c r="C1155" s="4" t="s">
        <v>8063</v>
      </c>
      <c r="D1155" s="4" t="s">
        <v>8</v>
      </c>
      <c r="E1155" s="4" t="s">
        <v>84</v>
      </c>
      <c r="F1155" s="4" t="s">
        <v>90</v>
      </c>
      <c r="G1155" s="55">
        <v>12</v>
      </c>
      <c r="H1155" s="55" t="s">
        <v>158</v>
      </c>
      <c r="I1155" s="6">
        <v>632.84615384615404</v>
      </c>
      <c r="J1155" s="93" t="s">
        <v>6183</v>
      </c>
      <c r="K1155" s="104">
        <v>26.05</v>
      </c>
      <c r="L1155" s="7">
        <v>517830</v>
      </c>
    </row>
    <row r="1156" spans="1:12" x14ac:dyDescent="0.3">
      <c r="A1156" s="4" t="s">
        <v>2337</v>
      </c>
      <c r="B1156" s="59" t="s">
        <v>7837</v>
      </c>
      <c r="C1156" s="4" t="s">
        <v>8064</v>
      </c>
      <c r="D1156" s="4" t="s">
        <v>8</v>
      </c>
      <c r="E1156" s="4" t="s">
        <v>84</v>
      </c>
      <c r="F1156" s="4" t="s">
        <v>10</v>
      </c>
      <c r="G1156" s="55">
        <v>12</v>
      </c>
      <c r="H1156" s="55" t="s">
        <v>162</v>
      </c>
      <c r="I1156" s="6">
        <v>56</v>
      </c>
      <c r="J1156" s="93" t="s">
        <v>6184</v>
      </c>
      <c r="K1156" s="104">
        <v>19.850000000000001</v>
      </c>
      <c r="L1156" s="7">
        <v>219670</v>
      </c>
    </row>
    <row r="1157" spans="1:12" x14ac:dyDescent="0.3">
      <c r="A1157" s="4" t="s">
        <v>1946</v>
      </c>
      <c r="B1157" s="59" t="s">
        <v>7836</v>
      </c>
      <c r="C1157" s="4" t="s">
        <v>8065</v>
      </c>
      <c r="D1157" s="4" t="s">
        <v>8</v>
      </c>
      <c r="E1157" s="4" t="s">
        <v>84</v>
      </c>
      <c r="F1157" s="4" t="s">
        <v>90</v>
      </c>
      <c r="G1157" s="55">
        <v>12</v>
      </c>
      <c r="H1157" s="55" t="s">
        <v>792</v>
      </c>
      <c r="I1157" s="6">
        <v>652</v>
      </c>
      <c r="J1157" s="93" t="s">
        <v>6185</v>
      </c>
      <c r="K1157" s="104">
        <v>26.63</v>
      </c>
      <c r="L1157" s="7">
        <v>276142</v>
      </c>
    </row>
    <row r="1158" spans="1:12" x14ac:dyDescent="0.3">
      <c r="A1158" s="4" t="s">
        <v>2475</v>
      </c>
      <c r="B1158" s="59" t="s">
        <v>7840</v>
      </c>
      <c r="C1158" s="4" t="s">
        <v>8066</v>
      </c>
      <c r="D1158" s="4" t="s">
        <v>8</v>
      </c>
      <c r="E1158" s="4" t="s">
        <v>84</v>
      </c>
      <c r="F1158" s="4" t="s">
        <v>90</v>
      </c>
      <c r="G1158" s="55">
        <v>48</v>
      </c>
      <c r="H1158" s="55" t="s">
        <v>2476</v>
      </c>
      <c r="I1158" s="14">
        <v>7</v>
      </c>
      <c r="J1158" s="93" t="s">
        <v>6186</v>
      </c>
      <c r="K1158" s="104">
        <v>61.36</v>
      </c>
      <c r="L1158" s="7">
        <v>829642</v>
      </c>
    </row>
    <row r="1159" spans="1:12" x14ac:dyDescent="0.3">
      <c r="A1159" s="4" t="s">
        <v>2289</v>
      </c>
      <c r="B1159" s="59" t="s">
        <v>7803</v>
      </c>
      <c r="C1159" s="4" t="s">
        <v>8067</v>
      </c>
      <c r="D1159" s="4" t="s">
        <v>8</v>
      </c>
      <c r="E1159" s="4" t="s">
        <v>67</v>
      </c>
      <c r="F1159" s="4" t="s">
        <v>10</v>
      </c>
      <c r="G1159" s="55">
        <v>3</v>
      </c>
      <c r="H1159" s="55" t="s">
        <v>154</v>
      </c>
      <c r="I1159" s="6">
        <v>83.307692307692307</v>
      </c>
      <c r="J1159" s="93" t="s">
        <v>6187</v>
      </c>
      <c r="K1159" s="104">
        <v>27.95</v>
      </c>
      <c r="L1159" s="7">
        <v>184622</v>
      </c>
    </row>
    <row r="1160" spans="1:12" x14ac:dyDescent="0.3">
      <c r="A1160" s="4" t="s">
        <v>2142</v>
      </c>
      <c r="B1160" s="59" t="s">
        <v>7803</v>
      </c>
      <c r="C1160" s="4" t="s">
        <v>8068</v>
      </c>
      <c r="D1160" s="4" t="s">
        <v>8</v>
      </c>
      <c r="E1160" s="4" t="s">
        <v>67</v>
      </c>
      <c r="F1160" s="4" t="s">
        <v>10</v>
      </c>
      <c r="G1160" s="55">
        <v>3</v>
      </c>
      <c r="H1160" s="55" t="s">
        <v>154</v>
      </c>
      <c r="I1160" s="6">
        <v>154</v>
      </c>
      <c r="J1160" s="93" t="s">
        <v>6188</v>
      </c>
      <c r="K1160" s="104">
        <v>28.73</v>
      </c>
      <c r="L1160" s="7">
        <v>614640</v>
      </c>
    </row>
    <row r="1161" spans="1:12" x14ac:dyDescent="0.3">
      <c r="A1161" s="4" t="s">
        <v>2263</v>
      </c>
      <c r="B1161" s="59" t="s">
        <v>7841</v>
      </c>
      <c r="C1161" s="4" t="s">
        <v>8069</v>
      </c>
      <c r="D1161" s="4" t="s">
        <v>8</v>
      </c>
      <c r="E1161" s="4" t="s">
        <v>273</v>
      </c>
      <c r="F1161" s="4" t="s">
        <v>10</v>
      </c>
      <c r="G1161" s="55">
        <v>720</v>
      </c>
      <c r="H1161" s="55" t="s">
        <v>625</v>
      </c>
      <c r="I1161" s="6">
        <v>92.076923076923094</v>
      </c>
      <c r="J1161" s="93" t="s">
        <v>6189</v>
      </c>
      <c r="K1161" s="104">
        <v>23.7</v>
      </c>
      <c r="L1161" s="7">
        <v>272010</v>
      </c>
    </row>
    <row r="1162" spans="1:12" x14ac:dyDescent="0.3">
      <c r="A1162" s="4" t="s">
        <v>2439</v>
      </c>
      <c r="B1162" s="59" t="s">
        <v>7841</v>
      </c>
      <c r="C1162" s="4" t="s">
        <v>8070</v>
      </c>
      <c r="D1162" s="4" t="s">
        <v>8</v>
      </c>
      <c r="E1162" s="4" t="s">
        <v>273</v>
      </c>
      <c r="F1162" s="4" t="s">
        <v>10</v>
      </c>
      <c r="G1162" s="55">
        <v>36</v>
      </c>
      <c r="H1162" s="55" t="s">
        <v>755</v>
      </c>
      <c r="I1162" s="6">
        <v>25</v>
      </c>
      <c r="J1162" s="93" t="s">
        <v>6190</v>
      </c>
      <c r="K1162" s="104">
        <v>83.78</v>
      </c>
      <c r="L1162" s="7">
        <v>191205</v>
      </c>
    </row>
    <row r="1163" spans="1:12" x14ac:dyDescent="0.3">
      <c r="A1163" s="4" t="s">
        <v>2242</v>
      </c>
      <c r="B1163" s="59" t="s">
        <v>7841</v>
      </c>
      <c r="C1163" s="4" t="s">
        <v>8071</v>
      </c>
      <c r="D1163" s="4" t="s">
        <v>8</v>
      </c>
      <c r="E1163" s="4" t="s">
        <v>273</v>
      </c>
      <c r="F1163" s="4" t="s">
        <v>10</v>
      </c>
      <c r="G1163" s="55">
        <v>36</v>
      </c>
      <c r="H1163" s="55" t="s">
        <v>755</v>
      </c>
      <c r="I1163" s="6">
        <v>88</v>
      </c>
      <c r="J1163" s="93" t="s">
        <v>6191</v>
      </c>
      <c r="K1163" s="104">
        <v>84.52</v>
      </c>
      <c r="L1163" s="7">
        <v>299405</v>
      </c>
    </row>
    <row r="1164" spans="1:12" x14ac:dyDescent="0.3">
      <c r="A1164" s="4" t="s">
        <v>2332</v>
      </c>
      <c r="B1164" s="59" t="s">
        <v>7839</v>
      </c>
      <c r="C1164" s="4" t="s">
        <v>8072</v>
      </c>
      <c r="D1164" s="4" t="s">
        <v>8</v>
      </c>
      <c r="E1164" s="4" t="s">
        <v>84</v>
      </c>
      <c r="F1164" s="4" t="s">
        <v>10</v>
      </c>
      <c r="G1164" s="55">
        <v>1</v>
      </c>
      <c r="H1164" s="55" t="s">
        <v>375</v>
      </c>
      <c r="I1164" s="6">
        <v>61.384615384615401</v>
      </c>
      <c r="J1164" s="93" t="s">
        <v>6192</v>
      </c>
      <c r="K1164" s="104">
        <v>32.31</v>
      </c>
      <c r="L1164" s="7">
        <v>360240</v>
      </c>
    </row>
    <row r="1165" spans="1:12" x14ac:dyDescent="0.3">
      <c r="A1165" s="4" t="s">
        <v>2333</v>
      </c>
      <c r="B1165" s="59" t="s">
        <v>7814</v>
      </c>
      <c r="C1165" s="4" t="s">
        <v>8073</v>
      </c>
      <c r="D1165" s="4" t="s">
        <v>8</v>
      </c>
      <c r="E1165" s="4" t="s">
        <v>84</v>
      </c>
      <c r="F1165" s="4" t="s">
        <v>10</v>
      </c>
      <c r="G1165" s="55">
        <v>12</v>
      </c>
      <c r="H1165" s="55" t="s">
        <v>310</v>
      </c>
      <c r="I1165" s="6">
        <v>71.615384615384599</v>
      </c>
      <c r="J1165" s="93" t="s">
        <v>6193</v>
      </c>
      <c r="K1165" s="104">
        <v>26.55</v>
      </c>
      <c r="L1165" s="7">
        <v>273902</v>
      </c>
    </row>
    <row r="1166" spans="1:12" x14ac:dyDescent="0.3">
      <c r="A1166" s="4" t="s">
        <v>2228</v>
      </c>
      <c r="B1166" s="115" t="s">
        <v>7842</v>
      </c>
      <c r="C1166" s="110">
        <v>93808506</v>
      </c>
      <c r="D1166" s="4" t="s">
        <v>8</v>
      </c>
      <c r="E1166" s="4" t="s">
        <v>84</v>
      </c>
      <c r="F1166" s="4" t="s">
        <v>10</v>
      </c>
      <c r="G1166" s="55">
        <v>12</v>
      </c>
      <c r="H1166" s="55" t="s">
        <v>310</v>
      </c>
      <c r="I1166" s="6">
        <v>94</v>
      </c>
      <c r="J1166" s="93" t="s">
        <v>6194</v>
      </c>
      <c r="K1166" s="104">
        <v>30.94</v>
      </c>
      <c r="L1166" s="7">
        <v>599921</v>
      </c>
    </row>
    <row r="1167" spans="1:12" x14ac:dyDescent="0.3">
      <c r="A1167" s="4" t="s">
        <v>2313</v>
      </c>
      <c r="B1167" s="59" t="s">
        <v>7843</v>
      </c>
      <c r="C1167" s="4" t="s">
        <v>8074</v>
      </c>
      <c r="D1167" s="4" t="s">
        <v>8</v>
      </c>
      <c r="E1167" s="4" t="s">
        <v>67</v>
      </c>
      <c r="F1167" s="4" t="s">
        <v>10</v>
      </c>
      <c r="G1167" s="55">
        <v>6</v>
      </c>
      <c r="H1167" s="55" t="s">
        <v>199</v>
      </c>
      <c r="I1167" s="6">
        <v>61</v>
      </c>
      <c r="J1167" s="93" t="s">
        <v>6195</v>
      </c>
      <c r="K1167" s="104">
        <v>21.81</v>
      </c>
      <c r="L1167" s="7">
        <v>118907</v>
      </c>
    </row>
    <row r="1168" spans="1:12" x14ac:dyDescent="0.3">
      <c r="A1168" s="4" t="s">
        <v>2010</v>
      </c>
      <c r="B1168" s="59" t="s">
        <v>7814</v>
      </c>
      <c r="C1168" s="4" t="s">
        <v>8075</v>
      </c>
      <c r="D1168" s="4" t="s">
        <v>8</v>
      </c>
      <c r="E1168" s="4" t="s">
        <v>84</v>
      </c>
      <c r="F1168" s="4" t="s">
        <v>90</v>
      </c>
      <c r="G1168" s="55">
        <v>12</v>
      </c>
      <c r="H1168" s="55" t="s">
        <v>310</v>
      </c>
      <c r="I1168" s="6">
        <v>348</v>
      </c>
      <c r="J1168" s="93" t="s">
        <v>6196</v>
      </c>
      <c r="K1168" s="104">
        <v>19.97</v>
      </c>
      <c r="L1168" s="7">
        <v>175706</v>
      </c>
    </row>
    <row r="1169" spans="1:12" x14ac:dyDescent="0.3">
      <c r="A1169" s="4" t="s">
        <v>2179</v>
      </c>
      <c r="B1169" s="115" t="s">
        <v>7815</v>
      </c>
      <c r="C1169" s="110">
        <v>93082506</v>
      </c>
      <c r="D1169" s="4" t="s">
        <v>8</v>
      </c>
      <c r="E1169" s="4" t="s">
        <v>84</v>
      </c>
      <c r="F1169" s="4" t="s">
        <v>10</v>
      </c>
      <c r="G1169" s="55">
        <v>1</v>
      </c>
      <c r="H1169" s="55" t="s">
        <v>375</v>
      </c>
      <c r="I1169" s="6">
        <v>124</v>
      </c>
      <c r="J1169" s="93" t="s">
        <v>6197</v>
      </c>
      <c r="K1169" s="104">
        <v>21.74</v>
      </c>
      <c r="L1169" s="7">
        <v>285680</v>
      </c>
    </row>
    <row r="1170" spans="1:12" x14ac:dyDescent="0.3">
      <c r="A1170" s="4" t="s">
        <v>1940</v>
      </c>
      <c r="B1170" s="59" t="s">
        <v>7843</v>
      </c>
      <c r="C1170" s="4" t="s">
        <v>8076</v>
      </c>
      <c r="D1170" s="4" t="s">
        <v>8</v>
      </c>
      <c r="E1170" s="4" t="s">
        <v>67</v>
      </c>
      <c r="F1170" s="4" t="s">
        <v>10</v>
      </c>
      <c r="G1170" s="55">
        <v>6</v>
      </c>
      <c r="H1170" s="55" t="s">
        <v>199</v>
      </c>
      <c r="I1170" s="6">
        <v>681</v>
      </c>
      <c r="J1170" s="93" t="s">
        <v>6198</v>
      </c>
      <c r="K1170" s="104">
        <v>21.78</v>
      </c>
      <c r="L1170" s="7">
        <v>118915</v>
      </c>
    </row>
    <row r="1171" spans="1:12" x14ac:dyDescent="0.3">
      <c r="A1171" s="4" t="s">
        <v>2357</v>
      </c>
      <c r="B1171" s="115" t="s">
        <v>7815</v>
      </c>
      <c r="C1171" s="110">
        <v>93081506</v>
      </c>
      <c r="D1171" s="4" t="s">
        <v>8</v>
      </c>
      <c r="E1171" s="4" t="s">
        <v>84</v>
      </c>
      <c r="F1171" s="4" t="s">
        <v>10</v>
      </c>
      <c r="G1171" s="55">
        <v>1</v>
      </c>
      <c r="H1171" s="55" t="s">
        <v>375</v>
      </c>
      <c r="I1171" s="6">
        <v>61.384615384615401</v>
      </c>
      <c r="J1171" s="93" t="s">
        <v>6199</v>
      </c>
      <c r="K1171" s="104">
        <v>21.6</v>
      </c>
      <c r="L1171" s="7">
        <v>285750</v>
      </c>
    </row>
    <row r="1172" spans="1:12" x14ac:dyDescent="0.3">
      <c r="A1172" s="4" t="s">
        <v>2455</v>
      </c>
      <c r="B1172" s="59" t="s">
        <v>7844</v>
      </c>
      <c r="C1172" s="4" t="s">
        <v>8077</v>
      </c>
      <c r="D1172" s="4" t="s">
        <v>8</v>
      </c>
      <c r="E1172" s="4" t="s">
        <v>204</v>
      </c>
      <c r="F1172" s="4" t="s">
        <v>10</v>
      </c>
      <c r="G1172" s="55">
        <v>4</v>
      </c>
      <c r="H1172" s="55" t="s">
        <v>284</v>
      </c>
      <c r="I1172" s="6">
        <v>23.384615384615401</v>
      </c>
      <c r="J1172" s="93" t="s">
        <v>6200</v>
      </c>
      <c r="K1172" s="104">
        <v>63.36</v>
      </c>
      <c r="L1172" s="7">
        <v>123000</v>
      </c>
    </row>
    <row r="1173" spans="1:12" x14ac:dyDescent="0.3">
      <c r="A1173" s="4" t="s">
        <v>2414</v>
      </c>
      <c r="B1173" s="59" t="s">
        <v>2858</v>
      </c>
      <c r="C1173" s="4" t="s">
        <v>8078</v>
      </c>
      <c r="D1173" s="4" t="s">
        <v>8</v>
      </c>
      <c r="E1173" s="4" t="s">
        <v>67</v>
      </c>
      <c r="F1173" s="4" t="s">
        <v>10</v>
      </c>
      <c r="G1173" s="55">
        <v>2</v>
      </c>
      <c r="H1173" s="55" t="s">
        <v>1080</v>
      </c>
      <c r="I1173" s="6">
        <v>36.538461538461497</v>
      </c>
      <c r="J1173" s="93" t="s">
        <v>6201</v>
      </c>
      <c r="K1173" s="104">
        <v>61.49</v>
      </c>
      <c r="L1173" s="7">
        <v>150471</v>
      </c>
    </row>
    <row r="1174" spans="1:12" x14ac:dyDescent="0.3">
      <c r="A1174" s="4" t="s">
        <v>2323</v>
      </c>
      <c r="B1174" s="59" t="s">
        <v>2858</v>
      </c>
      <c r="C1174" s="4" t="s">
        <v>8079</v>
      </c>
      <c r="D1174" s="4" t="s">
        <v>8</v>
      </c>
      <c r="E1174" s="4" t="s">
        <v>67</v>
      </c>
      <c r="F1174" s="4" t="s">
        <v>10</v>
      </c>
      <c r="G1174" s="55">
        <v>60</v>
      </c>
      <c r="H1174" s="55" t="s">
        <v>107</v>
      </c>
      <c r="I1174" s="6">
        <v>60</v>
      </c>
      <c r="J1174" s="93" t="s">
        <v>6202</v>
      </c>
      <c r="K1174" s="104">
        <v>51.24</v>
      </c>
      <c r="L1174" s="7">
        <v>533130</v>
      </c>
    </row>
    <row r="1175" spans="1:12" x14ac:dyDescent="0.3">
      <c r="A1175" s="4" t="s">
        <v>2238</v>
      </c>
      <c r="B1175" s="59" t="s">
        <v>7845</v>
      </c>
      <c r="C1175" s="4" t="s">
        <v>8080</v>
      </c>
      <c r="D1175" s="4" t="s">
        <v>8</v>
      </c>
      <c r="E1175" s="4" t="s">
        <v>67</v>
      </c>
      <c r="F1175" s="4" t="s">
        <v>10</v>
      </c>
      <c r="G1175" s="55">
        <v>44</v>
      </c>
      <c r="H1175" s="55" t="s">
        <v>2239</v>
      </c>
      <c r="I1175" s="6">
        <v>90</v>
      </c>
      <c r="J1175" s="93" t="s">
        <v>6203</v>
      </c>
      <c r="K1175" s="104">
        <v>36.18</v>
      </c>
      <c r="L1175" s="7">
        <v>282491</v>
      </c>
    </row>
    <row r="1176" spans="1:12" x14ac:dyDescent="0.3">
      <c r="A1176" s="4" t="s">
        <v>2314</v>
      </c>
      <c r="B1176" s="59" t="s">
        <v>7846</v>
      </c>
      <c r="C1176" s="4" t="s">
        <v>8081</v>
      </c>
      <c r="D1176" s="4" t="s">
        <v>8</v>
      </c>
      <c r="E1176" s="4" t="s">
        <v>67</v>
      </c>
      <c r="F1176" s="4" t="s">
        <v>10</v>
      </c>
      <c r="G1176" s="55">
        <v>44</v>
      </c>
      <c r="H1176" s="55" t="s">
        <v>2315</v>
      </c>
      <c r="I1176" s="6">
        <v>61</v>
      </c>
      <c r="J1176" s="93" t="s">
        <v>6204</v>
      </c>
      <c r="K1176" s="104">
        <v>36.619999999999997</v>
      </c>
      <c r="L1176" s="7">
        <v>872040</v>
      </c>
    </row>
    <row r="1177" spans="1:12" x14ac:dyDescent="0.3">
      <c r="A1177" s="4" t="s">
        <v>2023</v>
      </c>
      <c r="B1177" s="59" t="s">
        <v>7841</v>
      </c>
      <c r="C1177" s="4" t="s">
        <v>8082</v>
      </c>
      <c r="D1177" s="4" t="s">
        <v>8</v>
      </c>
      <c r="E1177" s="4" t="s">
        <v>273</v>
      </c>
      <c r="F1177" s="4" t="s">
        <v>10</v>
      </c>
      <c r="G1177" s="55">
        <v>4</v>
      </c>
      <c r="H1177" s="55" t="s">
        <v>213</v>
      </c>
      <c r="I1177" s="6">
        <v>301</v>
      </c>
      <c r="J1177" s="93" t="s">
        <v>6205</v>
      </c>
      <c r="K1177" s="104">
        <v>44.27</v>
      </c>
      <c r="L1177" s="7">
        <v>164216</v>
      </c>
    </row>
    <row r="1178" spans="1:12" x14ac:dyDescent="0.3">
      <c r="A1178" s="4" t="s">
        <v>2113</v>
      </c>
      <c r="B1178" s="59" t="s">
        <v>7847</v>
      </c>
      <c r="C1178" s="4" t="s">
        <v>8083</v>
      </c>
      <c r="D1178" s="4" t="s">
        <v>8</v>
      </c>
      <c r="E1178" s="4" t="s">
        <v>273</v>
      </c>
      <c r="F1178" s="4" t="s">
        <v>10</v>
      </c>
      <c r="G1178" s="55">
        <v>6</v>
      </c>
      <c r="H1178" s="55" t="s">
        <v>213</v>
      </c>
      <c r="I1178" s="6">
        <v>200.230769230769</v>
      </c>
      <c r="J1178" s="93" t="s">
        <v>6206</v>
      </c>
      <c r="K1178" s="104">
        <v>88.8</v>
      </c>
      <c r="L1178" s="7">
        <v>722360</v>
      </c>
    </row>
    <row r="1179" spans="1:12" x14ac:dyDescent="0.3">
      <c r="A1179" s="4" t="s">
        <v>1919</v>
      </c>
      <c r="B1179" s="59" t="s">
        <v>7841</v>
      </c>
      <c r="C1179" s="4" t="s">
        <v>8084</v>
      </c>
      <c r="D1179" s="4" t="s">
        <v>8</v>
      </c>
      <c r="E1179" s="4" t="s">
        <v>273</v>
      </c>
      <c r="F1179" s="4" t="s">
        <v>10</v>
      </c>
      <c r="G1179" s="55">
        <v>4</v>
      </c>
      <c r="H1179" s="55" t="s">
        <v>213</v>
      </c>
      <c r="I1179" s="6">
        <v>796</v>
      </c>
      <c r="J1179" s="93" t="s">
        <v>6207</v>
      </c>
      <c r="K1179" s="104">
        <v>44.27</v>
      </c>
      <c r="L1179" s="7">
        <v>271411</v>
      </c>
    </row>
    <row r="1180" spans="1:12" x14ac:dyDescent="0.3">
      <c r="A1180" s="4" t="s">
        <v>2390</v>
      </c>
      <c r="B1180" s="59" t="s">
        <v>7848</v>
      </c>
      <c r="C1180" s="4" t="s">
        <v>8085</v>
      </c>
      <c r="D1180" s="4" t="s">
        <v>8</v>
      </c>
      <c r="E1180" s="4" t="s">
        <v>273</v>
      </c>
      <c r="F1180" s="4" t="s">
        <v>10</v>
      </c>
      <c r="G1180" s="55">
        <v>4</v>
      </c>
      <c r="H1180" s="55" t="s">
        <v>213</v>
      </c>
      <c r="I1180" s="6">
        <v>57</v>
      </c>
      <c r="J1180" s="93" t="s">
        <v>6208</v>
      </c>
      <c r="K1180" s="104">
        <v>56.17</v>
      </c>
      <c r="L1180" s="7">
        <v>494372</v>
      </c>
    </row>
    <row r="1181" spans="1:12" x14ac:dyDescent="0.3">
      <c r="A1181" s="4" t="s">
        <v>2194</v>
      </c>
      <c r="B1181" s="59" t="s">
        <v>7841</v>
      </c>
      <c r="C1181" s="4" t="s">
        <v>8086</v>
      </c>
      <c r="D1181" s="4" t="s">
        <v>8</v>
      </c>
      <c r="E1181" s="4" t="s">
        <v>273</v>
      </c>
      <c r="F1181" s="4" t="s">
        <v>10</v>
      </c>
      <c r="G1181" s="55">
        <v>6</v>
      </c>
      <c r="H1181" s="55" t="s">
        <v>213</v>
      </c>
      <c r="I1181" s="6">
        <v>115</v>
      </c>
      <c r="J1181" s="93" t="s">
        <v>6209</v>
      </c>
      <c r="K1181" s="104">
        <v>65.92</v>
      </c>
      <c r="L1181" s="7">
        <v>164208</v>
      </c>
    </row>
    <row r="1182" spans="1:12" x14ac:dyDescent="0.3">
      <c r="A1182" s="4" t="s">
        <v>2433</v>
      </c>
      <c r="B1182" s="59" t="s">
        <v>7849</v>
      </c>
      <c r="C1182" s="4" t="s">
        <v>8087</v>
      </c>
      <c r="D1182" s="4" t="s">
        <v>8</v>
      </c>
      <c r="E1182" s="4" t="s">
        <v>273</v>
      </c>
      <c r="F1182" s="4" t="s">
        <v>10</v>
      </c>
      <c r="G1182" s="55">
        <v>4</v>
      </c>
      <c r="H1182" s="55" t="s">
        <v>213</v>
      </c>
      <c r="I1182" s="6">
        <v>36.538461538461497</v>
      </c>
      <c r="J1182" s="93" t="s">
        <v>6210</v>
      </c>
      <c r="K1182" s="104">
        <v>46.42</v>
      </c>
      <c r="L1182" s="7">
        <v>441767</v>
      </c>
    </row>
    <row r="1183" spans="1:12" x14ac:dyDescent="0.3">
      <c r="A1183" s="4" t="s">
        <v>2018</v>
      </c>
      <c r="B1183" s="59" t="s">
        <v>7850</v>
      </c>
      <c r="C1183" s="4" t="s">
        <v>8088</v>
      </c>
      <c r="D1183" s="4" t="s">
        <v>8</v>
      </c>
      <c r="E1183" s="4" t="s">
        <v>273</v>
      </c>
      <c r="F1183" s="4" t="s">
        <v>10</v>
      </c>
      <c r="G1183" s="55">
        <v>4</v>
      </c>
      <c r="H1183" s="55" t="s">
        <v>213</v>
      </c>
      <c r="I1183" s="6">
        <v>352.230769230769</v>
      </c>
      <c r="J1183" s="93" t="s">
        <v>6211</v>
      </c>
      <c r="K1183" s="104">
        <v>47.65</v>
      </c>
      <c r="L1183" s="7">
        <v>191043</v>
      </c>
    </row>
    <row r="1184" spans="1:12" x14ac:dyDescent="0.3">
      <c r="A1184" s="4" t="s">
        <v>2419</v>
      </c>
      <c r="B1184" s="59" t="s">
        <v>7847</v>
      </c>
      <c r="C1184" s="4" t="s">
        <v>8089</v>
      </c>
      <c r="D1184" s="4" t="s">
        <v>8</v>
      </c>
      <c r="E1184" s="4" t="s">
        <v>273</v>
      </c>
      <c r="F1184" s="4" t="s">
        <v>10</v>
      </c>
      <c r="G1184" s="55">
        <v>4</v>
      </c>
      <c r="H1184" s="55" t="s">
        <v>213</v>
      </c>
      <c r="I1184" s="6">
        <v>33</v>
      </c>
      <c r="J1184" s="93" t="s">
        <v>6212</v>
      </c>
      <c r="K1184" s="104">
        <v>83.98</v>
      </c>
      <c r="L1184" s="7">
        <v>652742</v>
      </c>
    </row>
    <row r="1185" spans="1:12" x14ac:dyDescent="0.3">
      <c r="A1185" s="4" t="s">
        <v>2110</v>
      </c>
      <c r="B1185" s="59" t="s">
        <v>7850</v>
      </c>
      <c r="C1185" s="4" t="s">
        <v>8090</v>
      </c>
      <c r="D1185" s="4" t="s">
        <v>8</v>
      </c>
      <c r="E1185" s="4" t="s">
        <v>273</v>
      </c>
      <c r="F1185" s="4" t="s">
        <v>10</v>
      </c>
      <c r="G1185" s="55">
        <v>4</v>
      </c>
      <c r="H1185" s="55" t="s">
        <v>213</v>
      </c>
      <c r="I1185" s="6">
        <v>197</v>
      </c>
      <c r="J1185" s="93" t="s">
        <v>6213</v>
      </c>
      <c r="K1185" s="104">
        <v>47.37</v>
      </c>
      <c r="L1185" s="7">
        <v>411841</v>
      </c>
    </row>
    <row r="1186" spans="1:12" x14ac:dyDescent="0.3">
      <c r="A1186" s="4" t="s">
        <v>2391</v>
      </c>
      <c r="B1186" s="59" t="s">
        <v>7851</v>
      </c>
      <c r="C1186" s="4" t="s">
        <v>8091</v>
      </c>
      <c r="D1186" s="4" t="s">
        <v>8</v>
      </c>
      <c r="E1186" s="4" t="s">
        <v>273</v>
      </c>
      <c r="F1186" s="4" t="s">
        <v>10</v>
      </c>
      <c r="G1186" s="55">
        <v>6</v>
      </c>
      <c r="H1186" s="55" t="s">
        <v>755</v>
      </c>
      <c r="I1186" s="6">
        <v>51.153846153846203</v>
      </c>
      <c r="J1186" s="93" t="s">
        <v>6214</v>
      </c>
      <c r="K1186" s="104">
        <v>23.38</v>
      </c>
      <c r="L1186" s="7">
        <v>471461</v>
      </c>
    </row>
    <row r="1187" spans="1:12" x14ac:dyDescent="0.3">
      <c r="A1187" s="4" t="s">
        <v>2461</v>
      </c>
      <c r="B1187" s="59" t="s">
        <v>7852</v>
      </c>
      <c r="C1187" s="4" t="s">
        <v>8092</v>
      </c>
      <c r="D1187" s="4" t="s">
        <v>8</v>
      </c>
      <c r="E1187" s="4" t="s">
        <v>273</v>
      </c>
      <c r="F1187" s="4" t="s">
        <v>10</v>
      </c>
      <c r="G1187" s="55">
        <v>4</v>
      </c>
      <c r="H1187" s="55" t="s">
        <v>213</v>
      </c>
      <c r="I1187" s="6">
        <v>30.692307692307701</v>
      </c>
      <c r="J1187" s="93" t="s">
        <v>6215</v>
      </c>
      <c r="K1187" s="104">
        <v>25.82</v>
      </c>
      <c r="L1187" s="7">
        <v>220051</v>
      </c>
    </row>
    <row r="1188" spans="1:12" x14ac:dyDescent="0.3">
      <c r="A1188" s="4" t="s">
        <v>2197</v>
      </c>
      <c r="B1188" s="59" t="s">
        <v>7852</v>
      </c>
      <c r="C1188" s="4" t="s">
        <v>8093</v>
      </c>
      <c r="D1188" s="4" t="s">
        <v>8</v>
      </c>
      <c r="E1188" s="4" t="s">
        <v>273</v>
      </c>
      <c r="F1188" s="4" t="s">
        <v>10</v>
      </c>
      <c r="G1188" s="55">
        <v>4</v>
      </c>
      <c r="H1188" s="55" t="s">
        <v>213</v>
      </c>
      <c r="I1188" s="6">
        <v>134.461538461538</v>
      </c>
      <c r="J1188" s="93" t="s">
        <v>6216</v>
      </c>
      <c r="K1188" s="104">
        <v>24.58</v>
      </c>
      <c r="L1188" s="7">
        <v>329487</v>
      </c>
    </row>
    <row r="1189" spans="1:12" x14ac:dyDescent="0.3">
      <c r="A1189" s="4" t="s">
        <v>2240</v>
      </c>
      <c r="B1189" s="59" t="s">
        <v>7853</v>
      </c>
      <c r="C1189" s="4" t="s">
        <v>8094</v>
      </c>
      <c r="D1189" s="4" t="s">
        <v>8</v>
      </c>
      <c r="E1189" s="4" t="s">
        <v>273</v>
      </c>
      <c r="F1189" s="4" t="s">
        <v>10</v>
      </c>
      <c r="G1189" s="55">
        <v>100</v>
      </c>
      <c r="H1189" s="55" t="s">
        <v>17</v>
      </c>
      <c r="I1189" s="6">
        <v>89</v>
      </c>
      <c r="J1189" s="93" t="s">
        <v>6217</v>
      </c>
      <c r="K1189" s="104">
        <v>19.02</v>
      </c>
      <c r="L1189" s="7">
        <v>228427</v>
      </c>
    </row>
    <row r="1190" spans="1:12" x14ac:dyDescent="0.3">
      <c r="A1190" s="4" t="s">
        <v>1996</v>
      </c>
      <c r="B1190" s="59" t="s">
        <v>7853</v>
      </c>
      <c r="C1190" s="4" t="s">
        <v>8095</v>
      </c>
      <c r="D1190" s="4" t="s">
        <v>8</v>
      </c>
      <c r="E1190" s="4" t="s">
        <v>273</v>
      </c>
      <c r="F1190" s="4" t="s">
        <v>10</v>
      </c>
      <c r="G1190" s="55">
        <v>100</v>
      </c>
      <c r="H1190" s="55" t="s">
        <v>17</v>
      </c>
      <c r="I1190" s="6">
        <v>524.69230769230796</v>
      </c>
      <c r="J1190" s="93" t="s">
        <v>6218</v>
      </c>
      <c r="K1190" s="104">
        <v>18.940000000000001</v>
      </c>
      <c r="L1190" s="7">
        <v>549762</v>
      </c>
    </row>
    <row r="1191" spans="1:12" x14ac:dyDescent="0.3">
      <c r="A1191" s="4" t="s">
        <v>2266</v>
      </c>
      <c r="B1191" s="59" t="s">
        <v>7853</v>
      </c>
      <c r="C1191" s="4" t="s">
        <v>8096</v>
      </c>
      <c r="D1191" s="4" t="s">
        <v>8</v>
      </c>
      <c r="E1191" s="4" t="s">
        <v>273</v>
      </c>
      <c r="F1191" s="4" t="s">
        <v>10</v>
      </c>
      <c r="G1191" s="55">
        <v>100</v>
      </c>
      <c r="H1191" s="55" t="s">
        <v>17</v>
      </c>
      <c r="I1191" s="6">
        <v>78</v>
      </c>
      <c r="J1191" s="93" t="s">
        <v>6219</v>
      </c>
      <c r="K1191" s="104">
        <v>22.66</v>
      </c>
      <c r="L1191" s="7">
        <v>863106</v>
      </c>
    </row>
    <row r="1192" spans="1:12" x14ac:dyDescent="0.3">
      <c r="A1192" s="4" t="s">
        <v>2011</v>
      </c>
      <c r="B1192" s="59" t="s">
        <v>7854</v>
      </c>
      <c r="C1192" s="4" t="s">
        <v>8097</v>
      </c>
      <c r="D1192" s="4" t="s">
        <v>8</v>
      </c>
      <c r="E1192" s="4" t="s">
        <v>273</v>
      </c>
      <c r="F1192" s="4" t="s">
        <v>10</v>
      </c>
      <c r="G1192" s="55">
        <v>4</v>
      </c>
      <c r="H1192" s="55" t="s">
        <v>213</v>
      </c>
      <c r="I1192" s="6">
        <v>348</v>
      </c>
      <c r="J1192" s="93" t="s">
        <v>6220</v>
      </c>
      <c r="K1192" s="104">
        <v>46.11</v>
      </c>
      <c r="L1192" s="7">
        <v>731366</v>
      </c>
    </row>
    <row r="1193" spans="1:12" x14ac:dyDescent="0.3">
      <c r="A1193" s="4" t="s">
        <v>2295</v>
      </c>
      <c r="B1193" s="59" t="s">
        <v>7849</v>
      </c>
      <c r="C1193" s="4" t="s">
        <v>8098</v>
      </c>
      <c r="D1193" s="4" t="s">
        <v>8</v>
      </c>
      <c r="E1193" s="4" t="s">
        <v>273</v>
      </c>
      <c r="F1193" s="4" t="s">
        <v>10</v>
      </c>
      <c r="G1193" s="55">
        <v>4</v>
      </c>
      <c r="H1193" s="55" t="s">
        <v>213</v>
      </c>
      <c r="I1193" s="6">
        <v>68</v>
      </c>
      <c r="J1193" s="93" t="s">
        <v>6221</v>
      </c>
      <c r="K1193" s="104">
        <v>44.63</v>
      </c>
      <c r="L1193" s="7">
        <v>780995</v>
      </c>
    </row>
    <row r="1194" spans="1:12" x14ac:dyDescent="0.3">
      <c r="A1194" s="4" t="s">
        <v>2371</v>
      </c>
      <c r="B1194" s="59" t="s">
        <v>7849</v>
      </c>
      <c r="C1194" s="4" t="s">
        <v>8099</v>
      </c>
      <c r="D1194" s="4" t="s">
        <v>8</v>
      </c>
      <c r="E1194" s="4" t="s">
        <v>273</v>
      </c>
      <c r="F1194" s="4" t="s">
        <v>10</v>
      </c>
      <c r="G1194" s="55">
        <v>12</v>
      </c>
      <c r="H1194" s="55" t="s">
        <v>755</v>
      </c>
      <c r="I1194" s="6">
        <v>51</v>
      </c>
      <c r="J1194" s="93" t="s">
        <v>6222</v>
      </c>
      <c r="K1194" s="104">
        <v>52.54</v>
      </c>
      <c r="L1194" s="7">
        <v>164259</v>
      </c>
    </row>
    <row r="1195" spans="1:12" x14ac:dyDescent="0.3">
      <c r="A1195" s="4" t="s">
        <v>2447</v>
      </c>
      <c r="B1195" s="59" t="s">
        <v>7849</v>
      </c>
      <c r="C1195" s="4" t="s">
        <v>8100</v>
      </c>
      <c r="D1195" s="4" t="s">
        <v>8</v>
      </c>
      <c r="E1195" s="4" t="s">
        <v>273</v>
      </c>
      <c r="F1195" s="4" t="s">
        <v>10</v>
      </c>
      <c r="G1195" s="55">
        <v>4</v>
      </c>
      <c r="H1195" s="55" t="s">
        <v>213</v>
      </c>
      <c r="I1195" s="6">
        <v>26.307692307692299</v>
      </c>
      <c r="J1195" s="93" t="s">
        <v>6223</v>
      </c>
      <c r="K1195" s="104">
        <v>85.58</v>
      </c>
      <c r="L1195" s="7">
        <v>445401</v>
      </c>
    </row>
    <row r="1196" spans="1:12" x14ac:dyDescent="0.3">
      <c r="A1196" s="4" t="s">
        <v>2477</v>
      </c>
      <c r="B1196" s="59" t="s">
        <v>7849</v>
      </c>
      <c r="C1196" s="4" t="s">
        <v>8101</v>
      </c>
      <c r="D1196" s="4" t="s">
        <v>8</v>
      </c>
      <c r="E1196" s="4" t="s">
        <v>273</v>
      </c>
      <c r="F1196" s="4" t="s">
        <v>10</v>
      </c>
      <c r="G1196" s="55">
        <v>10</v>
      </c>
      <c r="H1196" s="55" t="s">
        <v>310</v>
      </c>
      <c r="I1196" s="6">
        <v>7.3076923076923102</v>
      </c>
      <c r="J1196" s="93" t="s">
        <v>6224</v>
      </c>
      <c r="K1196" s="104">
        <v>89.98</v>
      </c>
      <c r="L1196" s="7">
        <v>460095</v>
      </c>
    </row>
    <row r="1197" spans="1:12" x14ac:dyDescent="0.3">
      <c r="A1197" s="4" t="s">
        <v>2324</v>
      </c>
      <c r="B1197" s="59" t="s">
        <v>7850</v>
      </c>
      <c r="C1197" s="4" t="s">
        <v>8102</v>
      </c>
      <c r="D1197" s="4" t="s">
        <v>8</v>
      </c>
      <c r="E1197" s="4" t="s">
        <v>273</v>
      </c>
      <c r="F1197" s="4" t="s">
        <v>10</v>
      </c>
      <c r="G1197" s="55">
        <v>4</v>
      </c>
      <c r="H1197" s="55" t="s">
        <v>1080</v>
      </c>
      <c r="I1197" s="6">
        <v>61.384615384615401</v>
      </c>
      <c r="J1197" s="93" t="s">
        <v>6225</v>
      </c>
      <c r="K1197" s="104">
        <v>30.64</v>
      </c>
      <c r="L1197" s="7">
        <v>714960</v>
      </c>
    </row>
    <row r="1198" spans="1:12" x14ac:dyDescent="0.3">
      <c r="A1198" s="4" t="s">
        <v>1978</v>
      </c>
      <c r="B1198" s="59" t="s">
        <v>7850</v>
      </c>
      <c r="C1198" s="4" t="s">
        <v>8103</v>
      </c>
      <c r="D1198" s="4" t="s">
        <v>8</v>
      </c>
      <c r="E1198" s="4" t="s">
        <v>273</v>
      </c>
      <c r="F1198" s="4" t="s">
        <v>10</v>
      </c>
      <c r="G1198" s="55">
        <v>160</v>
      </c>
      <c r="H1198" s="55" t="s">
        <v>17</v>
      </c>
      <c r="I1198" s="6">
        <v>552.46153846153902</v>
      </c>
      <c r="J1198" s="93" t="s">
        <v>6226</v>
      </c>
      <c r="K1198" s="104">
        <v>42.13</v>
      </c>
      <c r="L1198" s="7">
        <v>470732</v>
      </c>
    </row>
    <row r="1199" spans="1:12" x14ac:dyDescent="0.3">
      <c r="A1199" s="4" t="s">
        <v>2457</v>
      </c>
      <c r="B1199" s="59" t="s">
        <v>7823</v>
      </c>
      <c r="C1199" s="4" t="s">
        <v>8104</v>
      </c>
      <c r="D1199" s="4" t="s">
        <v>8</v>
      </c>
      <c r="E1199" s="4" t="s">
        <v>67</v>
      </c>
      <c r="F1199" s="4" t="s">
        <v>10</v>
      </c>
      <c r="G1199" s="55">
        <v>6</v>
      </c>
      <c r="H1199" s="55" t="s">
        <v>199</v>
      </c>
      <c r="I1199" s="6">
        <v>21.923076923076898</v>
      </c>
      <c r="J1199" s="93" t="s">
        <v>6227</v>
      </c>
      <c r="K1199" s="104">
        <v>57.53</v>
      </c>
      <c r="L1199" s="7">
        <v>103047</v>
      </c>
    </row>
    <row r="1200" spans="1:12" x14ac:dyDescent="0.3">
      <c r="A1200" s="4" t="s">
        <v>2285</v>
      </c>
      <c r="B1200" s="59" t="s">
        <v>7823</v>
      </c>
      <c r="C1200" s="4" t="s">
        <v>8105</v>
      </c>
      <c r="D1200" s="4" t="s">
        <v>8</v>
      </c>
      <c r="E1200" s="4" t="s">
        <v>67</v>
      </c>
      <c r="F1200" s="4" t="s">
        <v>10</v>
      </c>
      <c r="G1200" s="55">
        <v>6</v>
      </c>
      <c r="H1200" s="55" t="s">
        <v>199</v>
      </c>
      <c r="I1200" s="6">
        <v>71</v>
      </c>
      <c r="J1200" s="93" t="s">
        <v>6228</v>
      </c>
      <c r="K1200" s="104">
        <v>41.06</v>
      </c>
      <c r="L1200" s="7">
        <v>103063</v>
      </c>
    </row>
    <row r="1201" spans="1:12" x14ac:dyDescent="0.3">
      <c r="A1201" s="4" t="s">
        <v>2223</v>
      </c>
      <c r="B1201" s="59" t="s">
        <v>7855</v>
      </c>
      <c r="C1201" s="4" t="s">
        <v>8106</v>
      </c>
      <c r="D1201" s="4" t="s">
        <v>8</v>
      </c>
      <c r="E1201" s="4" t="s">
        <v>16</v>
      </c>
      <c r="F1201" s="4" t="s">
        <v>10</v>
      </c>
      <c r="G1201" s="55">
        <v>6</v>
      </c>
      <c r="H1201" s="55" t="s">
        <v>213</v>
      </c>
      <c r="I1201" s="6">
        <v>141.769230769231</v>
      </c>
      <c r="J1201" s="93" t="s">
        <v>6229</v>
      </c>
      <c r="K1201" s="104">
        <v>78.650000000000006</v>
      </c>
      <c r="L1201" s="7">
        <v>661211</v>
      </c>
    </row>
    <row r="1202" spans="1:12" x14ac:dyDescent="0.3">
      <c r="A1202" s="4" t="s">
        <v>2094</v>
      </c>
      <c r="B1202" s="59" t="s">
        <v>7828</v>
      </c>
      <c r="C1202" s="4" t="s">
        <v>8107</v>
      </c>
      <c r="D1202" s="4" t="s">
        <v>8</v>
      </c>
      <c r="E1202" s="4" t="s">
        <v>67</v>
      </c>
      <c r="F1202" s="4" t="s">
        <v>10</v>
      </c>
      <c r="G1202" s="55">
        <v>5</v>
      </c>
      <c r="H1202" s="55" t="s">
        <v>277</v>
      </c>
      <c r="I1202" s="6">
        <v>215</v>
      </c>
      <c r="J1202" s="93" t="s">
        <v>6230</v>
      </c>
      <c r="K1202" s="104">
        <v>11.27</v>
      </c>
      <c r="L1202" s="7">
        <v>162990</v>
      </c>
    </row>
    <row r="1203" spans="1:12" x14ac:dyDescent="0.3">
      <c r="A1203" s="4" t="s">
        <v>1852</v>
      </c>
      <c r="B1203" s="59" t="s">
        <v>7856</v>
      </c>
      <c r="C1203" s="4" t="s">
        <v>8108</v>
      </c>
      <c r="D1203" s="4" t="s">
        <v>8</v>
      </c>
      <c r="E1203" s="4" t="s">
        <v>67</v>
      </c>
      <c r="F1203" s="4" t="s">
        <v>10</v>
      </c>
      <c r="G1203" s="55">
        <v>5</v>
      </c>
      <c r="H1203" s="55" t="s">
        <v>277</v>
      </c>
      <c r="I1203" s="6">
        <v>4513.2307692307704</v>
      </c>
      <c r="J1203" s="93" t="s">
        <v>6231</v>
      </c>
      <c r="K1203" s="104">
        <v>8.85</v>
      </c>
      <c r="L1203" s="7">
        <v>163020</v>
      </c>
    </row>
    <row r="1204" spans="1:12" x14ac:dyDescent="0.3">
      <c r="A1204" s="4" t="s">
        <v>2014</v>
      </c>
      <c r="B1204" s="59" t="s">
        <v>7856</v>
      </c>
      <c r="C1204" s="4" t="s">
        <v>8109</v>
      </c>
      <c r="D1204" s="4" t="s">
        <v>8</v>
      </c>
      <c r="E1204" s="4" t="s">
        <v>67</v>
      </c>
      <c r="F1204" s="4" t="s">
        <v>10</v>
      </c>
      <c r="G1204" s="55">
        <v>5</v>
      </c>
      <c r="H1204" s="55" t="s">
        <v>277</v>
      </c>
      <c r="I1204" s="6">
        <v>334</v>
      </c>
      <c r="J1204" s="93" t="s">
        <v>6232</v>
      </c>
      <c r="K1204" s="104">
        <v>8.85</v>
      </c>
      <c r="L1204" s="7">
        <v>163010</v>
      </c>
    </row>
    <row r="1205" spans="1:12" x14ac:dyDescent="0.3">
      <c r="A1205" s="4" t="s">
        <v>2440</v>
      </c>
      <c r="B1205" s="59" t="s">
        <v>7828</v>
      </c>
      <c r="C1205" s="4" t="s">
        <v>8110</v>
      </c>
      <c r="D1205" s="4" t="s">
        <v>8</v>
      </c>
      <c r="E1205" s="4" t="s">
        <v>22</v>
      </c>
      <c r="F1205" s="4" t="s">
        <v>10</v>
      </c>
      <c r="G1205" s="55">
        <v>3</v>
      </c>
      <c r="H1205" s="55" t="s">
        <v>213</v>
      </c>
      <c r="I1205" s="6">
        <v>25</v>
      </c>
      <c r="J1205" s="93" t="s">
        <v>6233</v>
      </c>
      <c r="K1205" s="104">
        <v>47.01</v>
      </c>
      <c r="L1205" s="7">
        <v>764280</v>
      </c>
    </row>
    <row r="1206" spans="1:12" x14ac:dyDescent="0.3">
      <c r="A1206" s="4" t="s">
        <v>2268</v>
      </c>
      <c r="B1206" s="59" t="s">
        <v>7857</v>
      </c>
      <c r="C1206" s="4" t="s">
        <v>8111</v>
      </c>
      <c r="D1206" s="4" t="s">
        <v>8</v>
      </c>
      <c r="E1206" s="4" t="s">
        <v>22</v>
      </c>
      <c r="F1206" s="4" t="s">
        <v>10</v>
      </c>
      <c r="G1206" s="55">
        <v>48</v>
      </c>
      <c r="H1206" s="55" t="s">
        <v>274</v>
      </c>
      <c r="I1206" s="6">
        <v>81.846153846153797</v>
      </c>
      <c r="J1206" s="93" t="s">
        <v>6234</v>
      </c>
      <c r="K1206" s="104">
        <v>41</v>
      </c>
      <c r="L1206" s="7">
        <v>268127</v>
      </c>
    </row>
    <row r="1207" spans="1:12" x14ac:dyDescent="0.3">
      <c r="A1207" s="4" t="s">
        <v>2209</v>
      </c>
      <c r="B1207" s="59" t="s">
        <v>7858</v>
      </c>
      <c r="C1207" s="4" t="s">
        <v>8112</v>
      </c>
      <c r="D1207" s="4" t="s">
        <v>8</v>
      </c>
      <c r="E1207" s="4" t="s">
        <v>22</v>
      </c>
      <c r="F1207" s="4" t="s">
        <v>10</v>
      </c>
      <c r="G1207" s="55">
        <v>1</v>
      </c>
      <c r="H1207" s="55" t="s">
        <v>62</v>
      </c>
      <c r="I1207" s="6">
        <v>108</v>
      </c>
      <c r="J1207" s="93" t="s">
        <v>6235</v>
      </c>
      <c r="K1207" s="104">
        <v>32.07</v>
      </c>
      <c r="L1207" s="7">
        <v>860130</v>
      </c>
    </row>
    <row r="1208" spans="1:12" x14ac:dyDescent="0.3">
      <c r="A1208" s="4" t="s">
        <v>2334</v>
      </c>
      <c r="B1208" s="59" t="s">
        <v>7858</v>
      </c>
      <c r="C1208" s="4" t="s">
        <v>8113</v>
      </c>
      <c r="D1208" s="4" t="s">
        <v>8</v>
      </c>
      <c r="E1208" s="4" t="s">
        <v>22</v>
      </c>
      <c r="F1208" s="4" t="s">
        <v>10</v>
      </c>
      <c r="G1208" s="55">
        <v>1</v>
      </c>
      <c r="H1208" s="55" t="s">
        <v>62</v>
      </c>
      <c r="I1208" s="6">
        <v>57</v>
      </c>
      <c r="J1208" s="93" t="s">
        <v>6236</v>
      </c>
      <c r="K1208" s="104">
        <v>49.51</v>
      </c>
      <c r="L1208" s="7">
        <v>183310</v>
      </c>
    </row>
    <row r="1209" spans="1:12" x14ac:dyDescent="0.3">
      <c r="A1209" s="4" t="s">
        <v>1967</v>
      </c>
      <c r="B1209" s="59" t="s">
        <v>7828</v>
      </c>
      <c r="C1209" s="4" t="s">
        <v>8114</v>
      </c>
      <c r="D1209" s="4" t="s">
        <v>8</v>
      </c>
      <c r="E1209" s="4" t="s">
        <v>22</v>
      </c>
      <c r="F1209" s="4" t="s">
        <v>10</v>
      </c>
      <c r="G1209" s="55">
        <v>2</v>
      </c>
      <c r="H1209" s="55" t="s">
        <v>1874</v>
      </c>
      <c r="I1209" s="6">
        <v>517</v>
      </c>
      <c r="J1209" s="93" t="s">
        <v>6237</v>
      </c>
      <c r="K1209" s="104">
        <v>20.170000000000002</v>
      </c>
      <c r="L1209" s="7">
        <v>509736</v>
      </c>
    </row>
    <row r="1210" spans="1:12" x14ac:dyDescent="0.3">
      <c r="A1210" s="4" t="s">
        <v>2077</v>
      </c>
      <c r="B1210" s="59"/>
      <c r="C1210" s="4"/>
      <c r="D1210" s="4" t="s">
        <v>8</v>
      </c>
      <c r="E1210" s="4" t="s">
        <v>22</v>
      </c>
      <c r="F1210" s="4" t="s">
        <v>10</v>
      </c>
      <c r="G1210" s="55">
        <v>2</v>
      </c>
      <c r="H1210" s="55" t="s">
        <v>213</v>
      </c>
      <c r="I1210" s="6">
        <v>225</v>
      </c>
      <c r="J1210" s="93" t="s">
        <v>5146</v>
      </c>
      <c r="K1210" s="104"/>
      <c r="L1210" s="7">
        <v>847960</v>
      </c>
    </row>
    <row r="1211" spans="1:12" x14ac:dyDescent="0.3">
      <c r="A1211" s="4" t="s">
        <v>2187</v>
      </c>
      <c r="B1211" s="59" t="s">
        <v>7859</v>
      </c>
      <c r="C1211" s="4" t="s">
        <v>8115</v>
      </c>
      <c r="D1211" s="4" t="s">
        <v>8</v>
      </c>
      <c r="E1211" s="4" t="s">
        <v>22</v>
      </c>
      <c r="F1211" s="4" t="s">
        <v>10</v>
      </c>
      <c r="G1211" s="55">
        <v>1</v>
      </c>
      <c r="H1211" s="55" t="s">
        <v>62</v>
      </c>
      <c r="I1211" s="6">
        <v>119</v>
      </c>
      <c r="J1211" s="93" t="s">
        <v>6238</v>
      </c>
      <c r="K1211" s="104">
        <v>27.77</v>
      </c>
      <c r="L1211" s="7">
        <v>527629</v>
      </c>
    </row>
    <row r="1212" spans="1:12" x14ac:dyDescent="0.3">
      <c r="A1212" s="4" t="s">
        <v>2243</v>
      </c>
      <c r="B1212" s="59" t="s">
        <v>7859</v>
      </c>
      <c r="C1212" s="4" t="s">
        <v>8116</v>
      </c>
      <c r="D1212" s="4" t="s">
        <v>8</v>
      </c>
      <c r="E1212" s="4" t="s">
        <v>22</v>
      </c>
      <c r="F1212" s="4" t="s">
        <v>10</v>
      </c>
      <c r="G1212" s="55">
        <v>10</v>
      </c>
      <c r="H1212" s="55" t="s">
        <v>219</v>
      </c>
      <c r="I1212" s="6">
        <v>100.846153846154</v>
      </c>
      <c r="J1212" s="93" t="s">
        <v>6239</v>
      </c>
      <c r="K1212" s="104">
        <v>98.53</v>
      </c>
      <c r="L1212" s="7">
        <v>671479</v>
      </c>
    </row>
    <row r="1213" spans="1:12" x14ac:dyDescent="0.3">
      <c r="A1213" s="4" t="s">
        <v>2036</v>
      </c>
      <c r="B1213" s="59" t="s">
        <v>7859</v>
      </c>
      <c r="C1213" s="4" t="s">
        <v>8117</v>
      </c>
      <c r="D1213" s="4" t="s">
        <v>8</v>
      </c>
      <c r="E1213" s="4" t="s">
        <v>22</v>
      </c>
      <c r="F1213" s="4" t="s">
        <v>10</v>
      </c>
      <c r="G1213" s="55">
        <v>1</v>
      </c>
      <c r="H1213" s="55" t="s">
        <v>62</v>
      </c>
      <c r="I1213" s="6">
        <v>315.69230769230802</v>
      </c>
      <c r="J1213" s="93" t="s">
        <v>6240</v>
      </c>
      <c r="K1213" s="104">
        <v>30.03</v>
      </c>
      <c r="L1213" s="7">
        <v>313262</v>
      </c>
    </row>
    <row r="1214" spans="1:12" x14ac:dyDescent="0.3">
      <c r="A1214" s="4" t="s">
        <v>2184</v>
      </c>
      <c r="B1214" s="59" t="s">
        <v>7859</v>
      </c>
      <c r="C1214" s="4" t="s">
        <v>8118</v>
      </c>
      <c r="D1214" s="4" t="s">
        <v>8</v>
      </c>
      <c r="E1214" s="4" t="s">
        <v>22</v>
      </c>
      <c r="F1214" s="4" t="s">
        <v>10</v>
      </c>
      <c r="G1214" s="55">
        <v>1</v>
      </c>
      <c r="H1214" s="55" t="s">
        <v>62</v>
      </c>
      <c r="I1214" s="6">
        <v>159.30769230769201</v>
      </c>
      <c r="J1214" s="93" t="s">
        <v>6241</v>
      </c>
      <c r="K1214" s="104">
        <v>37.67</v>
      </c>
      <c r="L1214" s="7">
        <v>599697</v>
      </c>
    </row>
    <row r="1215" spans="1:12" x14ac:dyDescent="0.3">
      <c r="A1215" s="4" t="s">
        <v>2021</v>
      </c>
      <c r="B1215" s="59" t="s">
        <v>7828</v>
      </c>
      <c r="C1215" s="4" t="s">
        <v>8119</v>
      </c>
      <c r="D1215" s="4" t="s">
        <v>8</v>
      </c>
      <c r="E1215" s="4" t="s">
        <v>22</v>
      </c>
      <c r="F1215" s="4" t="s">
        <v>10</v>
      </c>
      <c r="G1215" s="55">
        <v>48</v>
      </c>
      <c r="H1215" s="55" t="s">
        <v>2022</v>
      </c>
      <c r="I1215" s="6">
        <v>353.69230769230802</v>
      </c>
      <c r="J1215" s="93" t="s">
        <v>6242</v>
      </c>
      <c r="K1215" s="104">
        <v>28.99</v>
      </c>
      <c r="L1215" s="7">
        <v>726790</v>
      </c>
    </row>
    <row r="1216" spans="1:12" x14ac:dyDescent="0.3">
      <c r="A1216" s="4" t="s">
        <v>2170</v>
      </c>
      <c r="B1216" s="59" t="s">
        <v>7860</v>
      </c>
      <c r="C1216" s="4" t="s">
        <v>8120</v>
      </c>
      <c r="D1216" s="4" t="s">
        <v>8</v>
      </c>
      <c r="E1216" s="4" t="s">
        <v>22</v>
      </c>
      <c r="F1216" s="4" t="s">
        <v>10</v>
      </c>
      <c r="G1216" s="55">
        <v>2</v>
      </c>
      <c r="H1216" s="55" t="s">
        <v>213</v>
      </c>
      <c r="I1216" s="6">
        <v>130</v>
      </c>
      <c r="J1216" s="93" t="s">
        <v>6243</v>
      </c>
      <c r="K1216" s="104">
        <v>27.82</v>
      </c>
      <c r="L1216" s="7">
        <v>687742</v>
      </c>
    </row>
    <row r="1217" spans="1:12" x14ac:dyDescent="0.3">
      <c r="A1217" s="4" t="s">
        <v>2233</v>
      </c>
      <c r="B1217" s="59" t="s">
        <v>7860</v>
      </c>
      <c r="C1217" s="4" t="s">
        <v>8121</v>
      </c>
      <c r="D1217" s="4" t="s">
        <v>8</v>
      </c>
      <c r="E1217" s="4" t="s">
        <v>22</v>
      </c>
      <c r="F1217" s="4" t="s">
        <v>10</v>
      </c>
      <c r="G1217" s="55">
        <v>2</v>
      </c>
      <c r="H1217" s="55">
        <v>5</v>
      </c>
      <c r="I1217" s="6">
        <v>92</v>
      </c>
      <c r="J1217" s="93" t="s">
        <v>6244</v>
      </c>
      <c r="K1217" s="104">
        <v>27.82</v>
      </c>
      <c r="L1217" s="7">
        <v>509121</v>
      </c>
    </row>
    <row r="1218" spans="1:12" x14ac:dyDescent="0.3">
      <c r="A1218" s="4" t="s">
        <v>2389</v>
      </c>
      <c r="B1218" s="59" t="s">
        <v>7861</v>
      </c>
      <c r="C1218" s="4" t="s">
        <v>8122</v>
      </c>
      <c r="D1218" s="4" t="s">
        <v>8</v>
      </c>
      <c r="E1218" s="4" t="s">
        <v>22</v>
      </c>
      <c r="F1218" s="4" t="s">
        <v>10</v>
      </c>
      <c r="G1218" s="55">
        <v>1</v>
      </c>
      <c r="H1218" s="55" t="s">
        <v>375</v>
      </c>
      <c r="I1218" s="6">
        <v>64.307692307692307</v>
      </c>
      <c r="J1218" s="93" t="s">
        <v>6245</v>
      </c>
      <c r="K1218" s="104">
        <v>75.790000000000006</v>
      </c>
      <c r="L1218" s="7">
        <v>668271</v>
      </c>
    </row>
    <row r="1219" spans="1:12" x14ac:dyDescent="0.3">
      <c r="A1219" s="4" t="s">
        <v>1898</v>
      </c>
      <c r="B1219" s="59"/>
      <c r="C1219" s="4"/>
      <c r="D1219" s="4" t="s">
        <v>8</v>
      </c>
      <c r="E1219" s="4" t="s">
        <v>22</v>
      </c>
      <c r="F1219" s="4" t="s">
        <v>10</v>
      </c>
      <c r="G1219" s="55">
        <v>1</v>
      </c>
      <c r="H1219" s="55" t="s">
        <v>1899</v>
      </c>
      <c r="I1219" s="6">
        <v>956</v>
      </c>
      <c r="J1219" s="93" t="s">
        <v>5146</v>
      </c>
      <c r="K1219" s="104"/>
      <c r="L1219" s="7">
        <v>512502</v>
      </c>
    </row>
    <row r="1220" spans="1:12" x14ac:dyDescent="0.3">
      <c r="A1220" s="4" t="s">
        <v>2415</v>
      </c>
      <c r="B1220" s="59" t="s">
        <v>7859</v>
      </c>
      <c r="C1220" s="4" t="s">
        <v>8123</v>
      </c>
      <c r="D1220" s="4" t="s">
        <v>8</v>
      </c>
      <c r="E1220" s="4" t="s">
        <v>22</v>
      </c>
      <c r="F1220" s="4" t="s">
        <v>10</v>
      </c>
      <c r="G1220" s="55">
        <v>1</v>
      </c>
      <c r="H1220" s="55" t="s">
        <v>62</v>
      </c>
      <c r="I1220" s="6">
        <v>34</v>
      </c>
      <c r="J1220" s="93" t="s">
        <v>6246</v>
      </c>
      <c r="K1220" s="104">
        <v>30.03</v>
      </c>
      <c r="L1220" s="7">
        <v>290572</v>
      </c>
    </row>
    <row r="1221" spans="1:12" x14ac:dyDescent="0.3">
      <c r="A1221" s="4" t="s">
        <v>1964</v>
      </c>
      <c r="B1221" s="59"/>
      <c r="C1221" s="4"/>
      <c r="D1221" s="4" t="s">
        <v>8</v>
      </c>
      <c r="E1221" s="4" t="s">
        <v>22</v>
      </c>
      <c r="F1221" s="4" t="s">
        <v>10</v>
      </c>
      <c r="G1221" s="55">
        <v>1</v>
      </c>
      <c r="H1221" s="55" t="s">
        <v>1899</v>
      </c>
      <c r="I1221" s="6">
        <v>536</v>
      </c>
      <c r="J1221" s="93" t="s">
        <v>5146</v>
      </c>
      <c r="K1221" s="104"/>
      <c r="L1221" s="7">
        <v>509782</v>
      </c>
    </row>
    <row r="1222" spans="1:12" x14ac:dyDescent="0.3">
      <c r="A1222" s="4" t="s">
        <v>2375</v>
      </c>
      <c r="B1222" s="59" t="s">
        <v>7822</v>
      </c>
      <c r="C1222" s="4" t="s">
        <v>8124</v>
      </c>
      <c r="D1222" s="4" t="s">
        <v>8</v>
      </c>
      <c r="E1222" s="4" t="s">
        <v>22</v>
      </c>
      <c r="F1222" s="4" t="s">
        <v>10</v>
      </c>
      <c r="G1222" s="55">
        <v>3</v>
      </c>
      <c r="H1222" s="55" t="s">
        <v>213</v>
      </c>
      <c r="I1222" s="6">
        <v>48</v>
      </c>
      <c r="J1222" s="93" t="s">
        <v>6247</v>
      </c>
      <c r="K1222" s="104">
        <v>44.09</v>
      </c>
      <c r="L1222" s="7">
        <v>845410</v>
      </c>
    </row>
    <row r="1223" spans="1:12" x14ac:dyDescent="0.3">
      <c r="A1223" s="4" t="s">
        <v>1993</v>
      </c>
      <c r="B1223" s="59"/>
      <c r="C1223" s="4"/>
      <c r="D1223" s="4" t="s">
        <v>8</v>
      </c>
      <c r="E1223" s="4" t="s">
        <v>22</v>
      </c>
      <c r="F1223" s="4" t="s">
        <v>10</v>
      </c>
      <c r="G1223" s="55">
        <v>2</v>
      </c>
      <c r="H1223" s="55" t="s">
        <v>213</v>
      </c>
      <c r="I1223" s="6">
        <v>499.84615384615398</v>
      </c>
      <c r="J1223" s="93" t="s">
        <v>5146</v>
      </c>
      <c r="K1223" s="104"/>
      <c r="L1223" s="7">
        <v>263521</v>
      </c>
    </row>
    <row r="1224" spans="1:12" x14ac:dyDescent="0.3">
      <c r="A1224" s="4" t="s">
        <v>2423</v>
      </c>
      <c r="B1224" s="59" t="s">
        <v>7862</v>
      </c>
      <c r="C1224" s="4" t="s">
        <v>8125</v>
      </c>
      <c r="D1224" s="4" t="s">
        <v>8</v>
      </c>
      <c r="E1224" s="4" t="s">
        <v>22</v>
      </c>
      <c r="F1224" s="4" t="s">
        <v>10</v>
      </c>
      <c r="G1224" s="55">
        <v>4</v>
      </c>
      <c r="H1224" s="55" t="s">
        <v>263</v>
      </c>
      <c r="I1224" s="6">
        <v>31</v>
      </c>
      <c r="J1224" s="93" t="s">
        <v>6248</v>
      </c>
      <c r="K1224" s="104">
        <v>59.36</v>
      </c>
      <c r="L1224" s="7">
        <v>777980</v>
      </c>
    </row>
    <row r="1225" spans="1:12" x14ac:dyDescent="0.3">
      <c r="A1225" s="4" t="s">
        <v>2430</v>
      </c>
      <c r="B1225" s="59" t="s">
        <v>7863</v>
      </c>
      <c r="C1225" s="4" t="s">
        <v>8126</v>
      </c>
      <c r="D1225" s="4" t="s">
        <v>8</v>
      </c>
      <c r="E1225" s="4" t="s">
        <v>349</v>
      </c>
      <c r="F1225" s="4" t="s">
        <v>10</v>
      </c>
      <c r="G1225" s="55">
        <v>4</v>
      </c>
      <c r="H1225" s="55" t="s">
        <v>154</v>
      </c>
      <c r="I1225" s="6">
        <v>36.538461538461497</v>
      </c>
      <c r="J1225" s="93" t="s">
        <v>6249</v>
      </c>
      <c r="K1225" s="104">
        <v>43.48</v>
      </c>
      <c r="L1225" s="7">
        <v>438855</v>
      </c>
    </row>
    <row r="1226" spans="1:12" x14ac:dyDescent="0.3">
      <c r="A1226" s="4" t="s">
        <v>2480</v>
      </c>
      <c r="B1226" s="59"/>
      <c r="C1226" s="4"/>
      <c r="D1226" s="4" t="s">
        <v>8</v>
      </c>
      <c r="E1226" s="4" t="s">
        <v>2481</v>
      </c>
      <c r="F1226" s="4" t="s">
        <v>10</v>
      </c>
      <c r="G1226" s="55">
        <v>1</v>
      </c>
      <c r="H1226" s="55" t="s">
        <v>107</v>
      </c>
      <c r="I1226" s="6">
        <v>2</v>
      </c>
      <c r="J1226" s="93" t="s">
        <v>5146</v>
      </c>
      <c r="K1226" s="104"/>
      <c r="L1226" s="7">
        <v>661230</v>
      </c>
    </row>
    <row r="1227" spans="1:12" x14ac:dyDescent="0.3">
      <c r="A1227" s="4" t="s">
        <v>2143</v>
      </c>
      <c r="B1227" s="59" t="s">
        <v>7864</v>
      </c>
      <c r="C1227" s="4" t="s">
        <v>8127</v>
      </c>
      <c r="D1227" s="4" t="s">
        <v>8</v>
      </c>
      <c r="E1227" s="4" t="s">
        <v>103</v>
      </c>
      <c r="F1227" s="4" t="s">
        <v>10</v>
      </c>
      <c r="G1227" s="55">
        <v>1</v>
      </c>
      <c r="H1227" s="55" t="s">
        <v>62</v>
      </c>
      <c r="I1227" s="6">
        <v>157.84615384615401</v>
      </c>
      <c r="J1227" s="93" t="s">
        <v>6250</v>
      </c>
      <c r="K1227" s="104">
        <v>17.329999999999998</v>
      </c>
      <c r="L1227" s="7">
        <v>842664</v>
      </c>
    </row>
    <row r="1228" spans="1:12" x14ac:dyDescent="0.3">
      <c r="A1228" s="4" t="s">
        <v>2249</v>
      </c>
      <c r="B1228" s="59" t="s">
        <v>7833</v>
      </c>
      <c r="C1228" s="4" t="s">
        <v>8128</v>
      </c>
      <c r="D1228" s="4" t="s">
        <v>8</v>
      </c>
      <c r="E1228" s="4" t="s">
        <v>204</v>
      </c>
      <c r="F1228" s="4" t="s">
        <v>10</v>
      </c>
      <c r="G1228" s="55">
        <v>2</v>
      </c>
      <c r="H1228" s="55" t="s">
        <v>107</v>
      </c>
      <c r="I1228" s="6">
        <v>149.07692307692301</v>
      </c>
      <c r="J1228" s="93" t="s">
        <v>6251</v>
      </c>
      <c r="K1228" s="104">
        <v>11.35</v>
      </c>
      <c r="L1228" s="7">
        <v>831610</v>
      </c>
    </row>
    <row r="1229" spans="1:12" x14ac:dyDescent="0.3">
      <c r="A1229" s="4" t="s">
        <v>2004</v>
      </c>
      <c r="B1229" s="59" t="s">
        <v>7833</v>
      </c>
      <c r="C1229" s="4" t="s">
        <v>8129</v>
      </c>
      <c r="D1229" s="4" t="s">
        <v>8</v>
      </c>
      <c r="E1229" s="4" t="s">
        <v>204</v>
      </c>
      <c r="F1229" s="4" t="s">
        <v>10</v>
      </c>
      <c r="G1229" s="55">
        <v>2</v>
      </c>
      <c r="H1229" s="55" t="s">
        <v>134</v>
      </c>
      <c r="I1229" s="6">
        <v>480.84615384615398</v>
      </c>
      <c r="J1229" s="93" t="s">
        <v>6252</v>
      </c>
      <c r="K1229" s="104">
        <v>22.16</v>
      </c>
      <c r="L1229" s="7">
        <v>831620</v>
      </c>
    </row>
    <row r="1230" spans="1:12" x14ac:dyDescent="0.3">
      <c r="A1230" s="4" t="s">
        <v>1947</v>
      </c>
      <c r="B1230" s="59" t="s">
        <v>7833</v>
      </c>
      <c r="C1230" s="4" t="s">
        <v>8130</v>
      </c>
      <c r="D1230" s="4" t="s">
        <v>8</v>
      </c>
      <c r="E1230" s="4" t="s">
        <v>204</v>
      </c>
      <c r="F1230" s="4" t="s">
        <v>10</v>
      </c>
      <c r="G1230" s="55">
        <v>2</v>
      </c>
      <c r="H1230" s="55" t="s">
        <v>42</v>
      </c>
      <c r="I1230" s="6">
        <v>783.38461538461604</v>
      </c>
      <c r="J1230" s="93" t="s">
        <v>6253</v>
      </c>
      <c r="K1230" s="104">
        <v>11.46</v>
      </c>
      <c r="L1230" s="7">
        <v>831650</v>
      </c>
    </row>
    <row r="1231" spans="1:12" x14ac:dyDescent="0.3">
      <c r="A1231" s="4" t="s">
        <v>2067</v>
      </c>
      <c r="B1231" s="59" t="s">
        <v>1385</v>
      </c>
      <c r="C1231" s="4" t="s">
        <v>8131</v>
      </c>
      <c r="D1231" s="4" t="s">
        <v>8</v>
      </c>
      <c r="E1231" s="4" t="s">
        <v>204</v>
      </c>
      <c r="F1231" s="4" t="s">
        <v>10</v>
      </c>
      <c r="G1231" s="55">
        <v>2</v>
      </c>
      <c r="H1231" s="55" t="s">
        <v>329</v>
      </c>
      <c r="I1231" s="6">
        <v>264.538461538462</v>
      </c>
      <c r="J1231" s="93" t="s">
        <v>6254</v>
      </c>
      <c r="K1231" s="104">
        <v>32.92</v>
      </c>
      <c r="L1231" s="7">
        <v>659011</v>
      </c>
    </row>
    <row r="1232" spans="1:12" x14ac:dyDescent="0.3">
      <c r="A1232" s="4" t="s">
        <v>2226</v>
      </c>
      <c r="B1232" s="59" t="s">
        <v>1385</v>
      </c>
      <c r="C1232" s="4" t="s">
        <v>8132</v>
      </c>
      <c r="D1232" s="4" t="s">
        <v>8</v>
      </c>
      <c r="E1232" s="4" t="s">
        <v>204</v>
      </c>
      <c r="F1232" s="4" t="s">
        <v>10</v>
      </c>
      <c r="G1232" s="55">
        <v>2</v>
      </c>
      <c r="H1232" s="55" t="s">
        <v>329</v>
      </c>
      <c r="I1232" s="6">
        <v>95</v>
      </c>
      <c r="J1232" s="93" t="s">
        <v>6255</v>
      </c>
      <c r="K1232" s="104">
        <v>39.880000000000003</v>
      </c>
      <c r="L1232" s="7">
        <v>565784</v>
      </c>
    </row>
    <row r="1233" spans="1:12" x14ac:dyDescent="0.3">
      <c r="A1233" s="4" t="s">
        <v>2199</v>
      </c>
      <c r="B1233" s="59" t="s">
        <v>1385</v>
      </c>
      <c r="C1233" s="4" t="s">
        <v>8133</v>
      </c>
      <c r="D1233" s="4" t="s">
        <v>8</v>
      </c>
      <c r="E1233" s="4" t="s">
        <v>204</v>
      </c>
      <c r="F1233" s="4" t="s">
        <v>10</v>
      </c>
      <c r="G1233" s="55">
        <v>3</v>
      </c>
      <c r="H1233" s="55" t="s">
        <v>1396</v>
      </c>
      <c r="I1233" s="6">
        <v>163.69230769230799</v>
      </c>
      <c r="J1233" s="93" t="s">
        <v>6256</v>
      </c>
      <c r="K1233" s="104">
        <v>34.99</v>
      </c>
      <c r="L1233" s="7">
        <v>760981</v>
      </c>
    </row>
    <row r="1234" spans="1:12" x14ac:dyDescent="0.3">
      <c r="A1234" s="4" t="s">
        <v>2137</v>
      </c>
      <c r="B1234" s="59" t="s">
        <v>7865</v>
      </c>
      <c r="C1234" s="4" t="s">
        <v>8134</v>
      </c>
      <c r="D1234" s="4" t="s">
        <v>8</v>
      </c>
      <c r="E1234" s="4" t="s">
        <v>67</v>
      </c>
      <c r="F1234" s="4" t="s">
        <v>10</v>
      </c>
      <c r="G1234" s="55">
        <v>336</v>
      </c>
      <c r="H1234" s="55" t="s">
        <v>402</v>
      </c>
      <c r="I1234" s="6">
        <v>211.92307692307699</v>
      </c>
      <c r="J1234" s="93" t="s">
        <v>6257</v>
      </c>
      <c r="K1234" s="104">
        <v>12.71</v>
      </c>
      <c r="L1234" s="7">
        <v>591173</v>
      </c>
    </row>
    <row r="1235" spans="1:12" x14ac:dyDescent="0.3">
      <c r="A1235" s="4" t="s">
        <v>1910</v>
      </c>
      <c r="B1235" s="59" t="s">
        <v>7814</v>
      </c>
      <c r="C1235" s="4" t="s">
        <v>8135</v>
      </c>
      <c r="D1235" s="4" t="s">
        <v>8</v>
      </c>
      <c r="E1235" s="4" t="s">
        <v>84</v>
      </c>
      <c r="F1235" s="4" t="s">
        <v>10</v>
      </c>
      <c r="G1235" s="55">
        <v>96</v>
      </c>
      <c r="H1235" s="55" t="s">
        <v>107</v>
      </c>
      <c r="I1235" s="6">
        <v>880</v>
      </c>
      <c r="J1235" s="93" t="s">
        <v>6258</v>
      </c>
      <c r="K1235" s="104">
        <v>18.97</v>
      </c>
      <c r="L1235" s="7">
        <v>119385</v>
      </c>
    </row>
    <row r="1236" spans="1:12" x14ac:dyDescent="0.3">
      <c r="A1236" s="4" t="s">
        <v>1857</v>
      </c>
      <c r="B1236" s="115" t="s">
        <v>7866</v>
      </c>
      <c r="C1236" s="110">
        <v>23581080</v>
      </c>
      <c r="D1236" s="4" t="s">
        <v>8</v>
      </c>
      <c r="E1236" s="4" t="s">
        <v>84</v>
      </c>
      <c r="F1236" s="4" t="s">
        <v>10</v>
      </c>
      <c r="G1236" s="55">
        <v>1</v>
      </c>
      <c r="H1236" s="55" t="s">
        <v>375</v>
      </c>
      <c r="I1236" s="6">
        <v>2774</v>
      </c>
      <c r="J1236" s="93" t="s">
        <v>6259</v>
      </c>
      <c r="K1236" s="104">
        <v>25.4</v>
      </c>
      <c r="L1236" s="7">
        <v>283730</v>
      </c>
    </row>
    <row r="1237" spans="1:12" x14ac:dyDescent="0.3">
      <c r="A1237" s="4" t="s">
        <v>2127</v>
      </c>
      <c r="B1237" s="59" t="s">
        <v>7814</v>
      </c>
      <c r="C1237" s="4" t="s">
        <v>8136</v>
      </c>
      <c r="D1237" s="4" t="s">
        <v>8</v>
      </c>
      <c r="E1237" s="4" t="s">
        <v>84</v>
      </c>
      <c r="F1237" s="4" t="s">
        <v>10</v>
      </c>
      <c r="G1237" s="55">
        <v>6</v>
      </c>
      <c r="H1237" s="55" t="s">
        <v>263</v>
      </c>
      <c r="I1237" s="6">
        <v>289.38461538461502</v>
      </c>
      <c r="J1237" s="93" t="s">
        <v>6260</v>
      </c>
      <c r="K1237" s="104">
        <v>22</v>
      </c>
      <c r="L1237" s="7">
        <v>851329</v>
      </c>
    </row>
    <row r="1238" spans="1:12" x14ac:dyDescent="0.3">
      <c r="A1238" s="4" t="s">
        <v>2101</v>
      </c>
      <c r="B1238" s="59"/>
      <c r="C1238" s="4"/>
      <c r="D1238" s="4" t="s">
        <v>8</v>
      </c>
      <c r="E1238" s="4" t="s">
        <v>84</v>
      </c>
      <c r="F1238" s="4" t="s">
        <v>10</v>
      </c>
      <c r="G1238" s="55">
        <v>12</v>
      </c>
      <c r="H1238" s="55" t="s">
        <v>1162</v>
      </c>
      <c r="I1238" s="6">
        <v>208</v>
      </c>
      <c r="J1238" s="93" t="s">
        <v>5146</v>
      </c>
      <c r="K1238" s="104"/>
      <c r="L1238" s="7">
        <v>119369</v>
      </c>
    </row>
    <row r="1239" spans="1:12" x14ac:dyDescent="0.3">
      <c r="A1239" s="4" t="s">
        <v>2148</v>
      </c>
      <c r="B1239" s="59" t="s">
        <v>7815</v>
      </c>
      <c r="C1239" s="4" t="s">
        <v>8137</v>
      </c>
      <c r="D1239" s="4" t="s">
        <v>8</v>
      </c>
      <c r="E1239" s="4" t="s">
        <v>84</v>
      </c>
      <c r="F1239" s="4" t="s">
        <v>10</v>
      </c>
      <c r="G1239" s="55">
        <v>6</v>
      </c>
      <c r="H1239" s="55" t="s">
        <v>263</v>
      </c>
      <c r="I1239" s="6">
        <v>207.538461538462</v>
      </c>
      <c r="J1239" s="93" t="s">
        <v>6261</v>
      </c>
      <c r="K1239" s="104">
        <v>22.8</v>
      </c>
      <c r="L1239" s="7">
        <v>610782</v>
      </c>
    </row>
    <row r="1240" spans="1:12" x14ac:dyDescent="0.3">
      <c r="A1240" s="4" t="s">
        <v>1859</v>
      </c>
      <c r="B1240" s="59" t="s">
        <v>7867</v>
      </c>
      <c r="C1240" s="4" t="s">
        <v>8138</v>
      </c>
      <c r="D1240" s="4" t="s">
        <v>8</v>
      </c>
      <c r="E1240" s="4" t="s">
        <v>16</v>
      </c>
      <c r="F1240" s="4" t="s">
        <v>10</v>
      </c>
      <c r="G1240" s="55">
        <v>2</v>
      </c>
      <c r="H1240" s="55" t="s">
        <v>213</v>
      </c>
      <c r="I1240" s="6">
        <v>3037.0769230769201</v>
      </c>
      <c r="J1240" s="93" t="s">
        <v>6262</v>
      </c>
      <c r="K1240" s="104">
        <v>16.7</v>
      </c>
      <c r="L1240" s="7">
        <v>497360</v>
      </c>
    </row>
    <row r="1241" spans="1:12" x14ac:dyDescent="0.3">
      <c r="A1241" s="4" t="s">
        <v>1851</v>
      </c>
      <c r="B1241" s="59" t="s">
        <v>7867</v>
      </c>
      <c r="C1241" s="4" t="s">
        <v>8139</v>
      </c>
      <c r="D1241" s="4" t="s">
        <v>8</v>
      </c>
      <c r="E1241" s="4" t="s">
        <v>16</v>
      </c>
      <c r="F1241" s="4" t="s">
        <v>10</v>
      </c>
      <c r="G1241" s="55">
        <v>72</v>
      </c>
      <c r="H1241" s="55" t="s">
        <v>274</v>
      </c>
      <c r="I1241" s="6">
        <v>4801.1538461538503</v>
      </c>
      <c r="J1241" s="93" t="s">
        <v>6263</v>
      </c>
      <c r="K1241" s="104">
        <v>26.17</v>
      </c>
      <c r="L1241" s="7">
        <v>620220</v>
      </c>
    </row>
    <row r="1242" spans="1:12" x14ac:dyDescent="0.3">
      <c r="A1242" s="4" t="s">
        <v>1881</v>
      </c>
      <c r="B1242" s="59" t="s">
        <v>7815</v>
      </c>
      <c r="C1242" s="4" t="s">
        <v>8140</v>
      </c>
      <c r="D1242" s="4" t="s">
        <v>8</v>
      </c>
      <c r="E1242" s="4" t="s">
        <v>84</v>
      </c>
      <c r="F1242" s="4" t="s">
        <v>10</v>
      </c>
      <c r="G1242" s="55">
        <v>1</v>
      </c>
      <c r="H1242" s="55" t="s">
        <v>375</v>
      </c>
      <c r="I1242" s="6">
        <v>1203</v>
      </c>
      <c r="J1242" s="93" t="s">
        <v>6264</v>
      </c>
      <c r="K1242" s="104">
        <v>29.84</v>
      </c>
      <c r="L1242" s="7">
        <v>358991</v>
      </c>
    </row>
    <row r="1243" spans="1:12" x14ac:dyDescent="0.3">
      <c r="A1243" s="4" t="s">
        <v>1876</v>
      </c>
      <c r="B1243" s="59" t="s">
        <v>7843</v>
      </c>
      <c r="C1243" s="4" t="s">
        <v>8141</v>
      </c>
      <c r="D1243" s="4" t="s">
        <v>8</v>
      </c>
      <c r="E1243" s="4" t="s">
        <v>67</v>
      </c>
      <c r="F1243" s="4" t="s">
        <v>10</v>
      </c>
      <c r="G1243" s="55">
        <v>6</v>
      </c>
      <c r="H1243" s="55" t="s">
        <v>199</v>
      </c>
      <c r="I1243" s="6">
        <v>1423.5384615384601</v>
      </c>
      <c r="J1243" s="93" t="s">
        <v>6265</v>
      </c>
      <c r="K1243" s="104">
        <v>23.41</v>
      </c>
      <c r="L1243" s="7">
        <v>118966</v>
      </c>
    </row>
    <row r="1244" spans="1:12" x14ac:dyDescent="0.3">
      <c r="A1244" s="4" t="s">
        <v>1959</v>
      </c>
      <c r="B1244" s="59" t="s">
        <v>7868</v>
      </c>
      <c r="C1244" s="4" t="s">
        <v>8142</v>
      </c>
      <c r="D1244" s="4" t="s">
        <v>8</v>
      </c>
      <c r="E1244" s="4" t="s">
        <v>67</v>
      </c>
      <c r="F1244" s="4" t="s">
        <v>10</v>
      </c>
      <c r="G1244" s="55">
        <v>72</v>
      </c>
      <c r="H1244" s="55" t="s">
        <v>77</v>
      </c>
      <c r="I1244" s="6">
        <v>881.30769230769204</v>
      </c>
      <c r="J1244" s="93" t="s">
        <v>6266</v>
      </c>
      <c r="K1244" s="104">
        <v>16.36</v>
      </c>
      <c r="L1244" s="7">
        <v>159791</v>
      </c>
    </row>
    <row r="1245" spans="1:12" x14ac:dyDescent="0.3">
      <c r="A1245" s="4" t="s">
        <v>2095</v>
      </c>
      <c r="B1245" s="59" t="s">
        <v>7869</v>
      </c>
      <c r="C1245" s="4" t="s">
        <v>8143</v>
      </c>
      <c r="D1245" s="4" t="s">
        <v>8</v>
      </c>
      <c r="E1245" s="4" t="s">
        <v>67</v>
      </c>
      <c r="F1245" s="4" t="s">
        <v>10</v>
      </c>
      <c r="G1245" s="55">
        <v>1</v>
      </c>
      <c r="H1245" s="55" t="s">
        <v>392</v>
      </c>
      <c r="I1245" s="6">
        <v>212</v>
      </c>
      <c r="J1245" s="93" t="s">
        <v>6267</v>
      </c>
      <c r="K1245" s="104">
        <v>10.33</v>
      </c>
      <c r="L1245" s="7">
        <v>290908</v>
      </c>
    </row>
    <row r="1246" spans="1:12" x14ac:dyDescent="0.3">
      <c r="A1246" s="4" t="s">
        <v>2131</v>
      </c>
      <c r="B1246" s="59" t="s">
        <v>7870</v>
      </c>
      <c r="C1246" s="4" t="s">
        <v>8144</v>
      </c>
      <c r="D1246" s="4" t="s">
        <v>8</v>
      </c>
      <c r="E1246" s="4" t="s">
        <v>204</v>
      </c>
      <c r="F1246" s="4" t="s">
        <v>10</v>
      </c>
      <c r="G1246" s="55">
        <v>200</v>
      </c>
      <c r="H1246" s="55" t="s">
        <v>42</v>
      </c>
      <c r="I1246" s="6">
        <v>164</v>
      </c>
      <c r="J1246" s="93" t="s">
        <v>6268</v>
      </c>
      <c r="K1246" s="104">
        <v>18.43</v>
      </c>
      <c r="L1246" s="7">
        <v>279447</v>
      </c>
    </row>
    <row r="1247" spans="1:12" x14ac:dyDescent="0.3">
      <c r="A1247" s="4" t="s">
        <v>2298</v>
      </c>
      <c r="B1247" s="59" t="s">
        <v>7870</v>
      </c>
      <c r="C1247" s="4" t="s">
        <v>8145</v>
      </c>
      <c r="D1247" s="4" t="s">
        <v>8</v>
      </c>
      <c r="E1247" s="4" t="s">
        <v>204</v>
      </c>
      <c r="F1247" s="4" t="s">
        <v>10</v>
      </c>
      <c r="G1247" s="55">
        <v>50</v>
      </c>
      <c r="H1247" s="55" t="s">
        <v>107</v>
      </c>
      <c r="I1247" s="6">
        <v>80.384615384615401</v>
      </c>
      <c r="J1247" s="93" t="s">
        <v>6269</v>
      </c>
      <c r="K1247" s="104">
        <v>21.29</v>
      </c>
      <c r="L1247" s="7">
        <v>465518</v>
      </c>
    </row>
    <row r="1248" spans="1:12" x14ac:dyDescent="0.3">
      <c r="A1248" s="4" t="s">
        <v>2039</v>
      </c>
      <c r="B1248" s="59" t="s">
        <v>7871</v>
      </c>
      <c r="C1248" s="4" t="s">
        <v>8146</v>
      </c>
      <c r="D1248" s="4" t="s">
        <v>8</v>
      </c>
      <c r="E1248" s="7" t="s">
        <v>67</v>
      </c>
      <c r="F1248" s="4" t="s">
        <v>10</v>
      </c>
      <c r="G1248" s="62"/>
      <c r="H1248" s="62" t="s">
        <v>17</v>
      </c>
      <c r="I1248" s="6">
        <v>280</v>
      </c>
      <c r="J1248" s="93" t="s">
        <v>6270</v>
      </c>
      <c r="K1248" s="104">
        <v>15.08</v>
      </c>
      <c r="L1248" s="7"/>
    </row>
    <row r="1249" spans="1:12" x14ac:dyDescent="0.3">
      <c r="A1249" s="7" t="s">
        <v>2051</v>
      </c>
      <c r="B1249" s="59" t="s">
        <v>7872</v>
      </c>
      <c r="C1249" s="4" t="s">
        <v>8147</v>
      </c>
      <c r="D1249" s="7" t="s">
        <v>8</v>
      </c>
      <c r="E1249" s="7" t="s">
        <v>67</v>
      </c>
      <c r="F1249" s="4" t="s">
        <v>10</v>
      </c>
      <c r="G1249" s="62">
        <v>300</v>
      </c>
      <c r="H1249" s="62" t="s">
        <v>217</v>
      </c>
      <c r="I1249" s="6">
        <v>266</v>
      </c>
      <c r="J1249" s="93" t="s">
        <v>5214</v>
      </c>
      <c r="K1249" s="104">
        <v>41.36</v>
      </c>
      <c r="L1249" s="7"/>
    </row>
    <row r="1250" spans="1:12" x14ac:dyDescent="0.3">
      <c r="A1250" s="7" t="s">
        <v>2254</v>
      </c>
      <c r="B1250" s="59" t="s">
        <v>7873</v>
      </c>
      <c r="C1250" s="4" t="s">
        <v>8148</v>
      </c>
      <c r="D1250" s="7" t="s">
        <v>8</v>
      </c>
      <c r="E1250" s="7" t="s">
        <v>67</v>
      </c>
      <c r="F1250" s="4" t="s">
        <v>10</v>
      </c>
      <c r="G1250" s="62">
        <v>6</v>
      </c>
      <c r="H1250" s="62" t="s">
        <v>199</v>
      </c>
      <c r="I1250" s="6">
        <v>87.692307692307693</v>
      </c>
      <c r="J1250" s="93" t="s">
        <v>6271</v>
      </c>
      <c r="K1250" s="104">
        <v>40.21</v>
      </c>
      <c r="L1250" s="7">
        <v>164740</v>
      </c>
    </row>
    <row r="1251" spans="1:12" x14ac:dyDescent="0.3">
      <c r="A1251" s="7" t="s">
        <v>2420</v>
      </c>
      <c r="B1251" s="59" t="s">
        <v>7874</v>
      </c>
      <c r="C1251" s="4" t="s">
        <v>8149</v>
      </c>
      <c r="D1251" s="7" t="s">
        <v>8</v>
      </c>
      <c r="E1251" s="7" t="s">
        <v>273</v>
      </c>
      <c r="F1251" s="4" t="s">
        <v>10</v>
      </c>
      <c r="G1251" s="62">
        <v>12</v>
      </c>
      <c r="H1251" s="62" t="s">
        <v>360</v>
      </c>
      <c r="I1251" s="6">
        <v>36.538461538461497</v>
      </c>
      <c r="J1251" s="93" t="s">
        <v>6272</v>
      </c>
      <c r="K1251" s="104">
        <v>47.02</v>
      </c>
      <c r="L1251" s="7">
        <v>428801</v>
      </c>
    </row>
    <row r="1252" spans="1:12" x14ac:dyDescent="0.3">
      <c r="A1252" s="7" t="s">
        <v>2096</v>
      </c>
      <c r="B1252" s="59" t="s">
        <v>7875</v>
      </c>
      <c r="C1252" s="4" t="s">
        <v>8150</v>
      </c>
      <c r="D1252" s="7" t="s">
        <v>8</v>
      </c>
      <c r="E1252" s="7" t="s">
        <v>67</v>
      </c>
      <c r="F1252" s="4" t="s">
        <v>10</v>
      </c>
      <c r="G1252" s="62">
        <v>250</v>
      </c>
      <c r="H1252" s="62" t="s">
        <v>2097</v>
      </c>
      <c r="I1252" s="6">
        <v>222.15384615384599</v>
      </c>
      <c r="J1252" s="93" t="s">
        <v>6273</v>
      </c>
      <c r="K1252" s="104">
        <v>24</v>
      </c>
      <c r="L1252" s="7">
        <v>661022</v>
      </c>
    </row>
    <row r="1253" spans="1:12" x14ac:dyDescent="0.3">
      <c r="A1253" s="7" t="s">
        <v>2338</v>
      </c>
      <c r="B1253" s="59" t="s">
        <v>7876</v>
      </c>
      <c r="C1253" s="4" t="s">
        <v>8151</v>
      </c>
      <c r="D1253" s="7" t="s">
        <v>8</v>
      </c>
      <c r="E1253" s="7" t="s">
        <v>67</v>
      </c>
      <c r="F1253" s="4" t="s">
        <v>10</v>
      </c>
      <c r="G1253" s="62">
        <v>4</v>
      </c>
      <c r="H1253" s="62" t="s">
        <v>2339</v>
      </c>
      <c r="I1253" s="6">
        <v>56</v>
      </c>
      <c r="J1253" s="93" t="s">
        <v>6274</v>
      </c>
      <c r="K1253" s="104">
        <v>43.61</v>
      </c>
      <c r="L1253" s="7"/>
    </row>
    <row r="1254" spans="1:12" x14ac:dyDescent="0.3">
      <c r="A1254" s="4" t="s">
        <v>2358</v>
      </c>
      <c r="B1254" s="59" t="s">
        <v>7833</v>
      </c>
      <c r="C1254" s="4" t="s">
        <v>8152</v>
      </c>
      <c r="D1254" s="4" t="s">
        <v>8</v>
      </c>
      <c r="E1254" s="4" t="s">
        <v>204</v>
      </c>
      <c r="F1254" s="4" t="s">
        <v>10</v>
      </c>
      <c r="G1254" s="55">
        <v>9</v>
      </c>
      <c r="H1254" s="55" t="s">
        <v>694</v>
      </c>
      <c r="I1254" s="6">
        <v>74.538461538461505</v>
      </c>
      <c r="J1254" s="93" t="s">
        <v>6275</v>
      </c>
      <c r="K1254" s="104">
        <v>22.06</v>
      </c>
      <c r="L1254" s="7">
        <v>792260</v>
      </c>
    </row>
    <row r="1255" spans="1:12" x14ac:dyDescent="0.3">
      <c r="A1255" s="4" t="s">
        <v>2359</v>
      </c>
      <c r="B1255" s="59" t="s">
        <v>7833</v>
      </c>
      <c r="C1255" s="4" t="s">
        <v>8153</v>
      </c>
      <c r="D1255" s="4" t="s">
        <v>8</v>
      </c>
      <c r="E1255" s="4" t="s">
        <v>204</v>
      </c>
      <c r="F1255" s="4" t="s">
        <v>10</v>
      </c>
      <c r="G1255" s="55">
        <v>15</v>
      </c>
      <c r="H1255" s="55" t="s">
        <v>694</v>
      </c>
      <c r="I1255" s="6">
        <v>53</v>
      </c>
      <c r="J1255" s="93" t="s">
        <v>6276</v>
      </c>
      <c r="K1255" s="104">
        <v>40.840000000000003</v>
      </c>
      <c r="L1255" s="7">
        <v>258850</v>
      </c>
    </row>
    <row r="1256" spans="1:12" x14ac:dyDescent="0.3">
      <c r="A1256" s="4" t="s">
        <v>2384</v>
      </c>
      <c r="B1256" s="59" t="s">
        <v>7833</v>
      </c>
      <c r="C1256" s="4" t="s">
        <v>8154</v>
      </c>
      <c r="D1256" s="4" t="s">
        <v>8</v>
      </c>
      <c r="E1256" s="4" t="s">
        <v>204</v>
      </c>
      <c r="F1256" s="4" t="s">
        <v>10</v>
      </c>
      <c r="G1256" s="55">
        <v>27</v>
      </c>
      <c r="H1256" s="55" t="s">
        <v>698</v>
      </c>
      <c r="I1256" s="6">
        <v>52.615384615384599</v>
      </c>
      <c r="J1256" s="93" t="s">
        <v>6277</v>
      </c>
      <c r="K1256" s="104">
        <v>30.59</v>
      </c>
      <c r="L1256" s="7">
        <v>258860</v>
      </c>
    </row>
    <row r="1257" spans="1:12" x14ac:dyDescent="0.3">
      <c r="A1257" s="4" t="s">
        <v>2441</v>
      </c>
      <c r="B1257" s="59" t="s">
        <v>7833</v>
      </c>
      <c r="C1257" s="4" t="s">
        <v>8155</v>
      </c>
      <c r="D1257" s="4" t="s">
        <v>8</v>
      </c>
      <c r="E1257" s="4" t="s">
        <v>204</v>
      </c>
      <c r="F1257" s="4" t="s">
        <v>10</v>
      </c>
      <c r="G1257" s="55">
        <v>15</v>
      </c>
      <c r="H1257" s="55" t="s">
        <v>2442</v>
      </c>
      <c r="I1257" s="6">
        <v>24.846153846153801</v>
      </c>
      <c r="J1257" s="93" t="s">
        <v>6278</v>
      </c>
      <c r="K1257" s="104">
        <v>32.270000000000003</v>
      </c>
      <c r="L1257" s="7">
        <v>792220</v>
      </c>
    </row>
    <row r="1258" spans="1:12" x14ac:dyDescent="0.3">
      <c r="A1258" s="4" t="s">
        <v>2379</v>
      </c>
      <c r="B1258" s="59" t="s">
        <v>7833</v>
      </c>
      <c r="C1258" s="4" t="s">
        <v>8156</v>
      </c>
      <c r="D1258" s="4" t="s">
        <v>8</v>
      </c>
      <c r="E1258" s="4" t="s">
        <v>204</v>
      </c>
      <c r="F1258" s="4" t="s">
        <v>10</v>
      </c>
      <c r="G1258" s="55">
        <v>25</v>
      </c>
      <c r="H1258" s="55" t="s">
        <v>329</v>
      </c>
      <c r="I1258" s="6">
        <v>49.692307692307701</v>
      </c>
      <c r="J1258" s="93" t="s">
        <v>6279</v>
      </c>
      <c r="K1258" s="104">
        <v>38.909999999999997</v>
      </c>
      <c r="L1258" s="7">
        <v>258880</v>
      </c>
    </row>
    <row r="1259" spans="1:12" x14ac:dyDescent="0.3">
      <c r="A1259" s="4" t="s">
        <v>2304</v>
      </c>
      <c r="B1259" s="59" t="s">
        <v>7877</v>
      </c>
      <c r="C1259" s="4" t="s">
        <v>8157</v>
      </c>
      <c r="D1259" s="4" t="s">
        <v>8</v>
      </c>
      <c r="E1259" s="4" t="s">
        <v>204</v>
      </c>
      <c r="F1259" s="4" t="s">
        <v>10</v>
      </c>
      <c r="G1259" s="55">
        <v>30</v>
      </c>
      <c r="H1259" s="55" t="s">
        <v>329</v>
      </c>
      <c r="I1259" s="6">
        <v>68.692307692307693</v>
      </c>
      <c r="J1259" s="93" t="s">
        <v>6280</v>
      </c>
      <c r="K1259" s="104">
        <v>89.15</v>
      </c>
      <c r="L1259" s="7">
        <v>382030</v>
      </c>
    </row>
    <row r="1260" spans="1:12" x14ac:dyDescent="0.3">
      <c r="A1260" s="4" t="s">
        <v>2394</v>
      </c>
      <c r="B1260" s="59" t="s">
        <v>7833</v>
      </c>
      <c r="C1260" s="4" t="s">
        <v>8158</v>
      </c>
      <c r="D1260" s="4" t="s">
        <v>8</v>
      </c>
      <c r="E1260" s="4" t="s">
        <v>204</v>
      </c>
      <c r="F1260" s="4" t="s">
        <v>10</v>
      </c>
      <c r="G1260" s="55">
        <v>25</v>
      </c>
      <c r="H1260" s="55" t="s">
        <v>1391</v>
      </c>
      <c r="I1260" s="6">
        <v>40</v>
      </c>
      <c r="J1260" s="93" t="s">
        <v>6281</v>
      </c>
      <c r="K1260" s="104">
        <v>37.590000000000003</v>
      </c>
      <c r="L1260" s="7">
        <v>795910</v>
      </c>
    </row>
    <row r="1261" spans="1:12" x14ac:dyDescent="0.3">
      <c r="A1261" s="4" t="s">
        <v>2215</v>
      </c>
      <c r="B1261" s="59" t="s">
        <v>7833</v>
      </c>
      <c r="C1261" s="4" t="s">
        <v>8159</v>
      </c>
      <c r="D1261" s="4" t="s">
        <v>8</v>
      </c>
      <c r="E1261" s="4" t="s">
        <v>204</v>
      </c>
      <c r="F1261" s="4" t="s">
        <v>10</v>
      </c>
      <c r="G1261" s="55">
        <v>12</v>
      </c>
      <c r="H1261" s="55" t="s">
        <v>1391</v>
      </c>
      <c r="I1261" s="6">
        <v>102</v>
      </c>
      <c r="J1261" s="93" t="s">
        <v>6282</v>
      </c>
      <c r="K1261" s="104">
        <v>24.84</v>
      </c>
      <c r="L1261" s="7">
        <v>795940</v>
      </c>
    </row>
    <row r="1262" spans="1:12" x14ac:dyDescent="0.3">
      <c r="A1262" s="4" t="s">
        <v>1975</v>
      </c>
      <c r="B1262" s="59" t="s">
        <v>7833</v>
      </c>
      <c r="C1262" s="4" t="s">
        <v>8160</v>
      </c>
      <c r="D1262" s="4" t="s">
        <v>8</v>
      </c>
      <c r="E1262" s="4" t="s">
        <v>204</v>
      </c>
      <c r="F1262" s="4" t="s">
        <v>10</v>
      </c>
      <c r="G1262" s="55">
        <v>12</v>
      </c>
      <c r="H1262" s="55" t="s">
        <v>1391</v>
      </c>
      <c r="I1262" s="6">
        <v>477</v>
      </c>
      <c r="J1262" s="93" t="s">
        <v>6283</v>
      </c>
      <c r="K1262" s="104">
        <v>24.15</v>
      </c>
      <c r="L1262" s="7">
        <v>795930</v>
      </c>
    </row>
    <row r="1263" spans="1:12" x14ac:dyDescent="0.3">
      <c r="A1263" s="4" t="s">
        <v>2269</v>
      </c>
      <c r="B1263" s="59" t="s">
        <v>7833</v>
      </c>
      <c r="C1263" s="4" t="s">
        <v>8161</v>
      </c>
      <c r="D1263" s="4" t="s">
        <v>8</v>
      </c>
      <c r="E1263" s="4" t="s">
        <v>204</v>
      </c>
      <c r="F1263" s="4" t="s">
        <v>10</v>
      </c>
      <c r="G1263" s="55">
        <v>12</v>
      </c>
      <c r="H1263" s="55" t="s">
        <v>1391</v>
      </c>
      <c r="I1263" s="6">
        <v>105.230769230769</v>
      </c>
      <c r="J1263" s="93" t="s">
        <v>6284</v>
      </c>
      <c r="K1263" s="104">
        <v>40.49</v>
      </c>
      <c r="L1263" s="7">
        <v>796000</v>
      </c>
    </row>
    <row r="1264" spans="1:12" x14ac:dyDescent="0.3">
      <c r="A1264" s="4" t="s">
        <v>1949</v>
      </c>
      <c r="B1264" s="59" t="s">
        <v>7833</v>
      </c>
      <c r="C1264" s="4" t="s">
        <v>8162</v>
      </c>
      <c r="D1264" s="4" t="s">
        <v>8</v>
      </c>
      <c r="E1264" s="4" t="s">
        <v>204</v>
      </c>
      <c r="F1264" s="4" t="s">
        <v>10</v>
      </c>
      <c r="G1264" s="55">
        <v>12</v>
      </c>
      <c r="H1264" s="55" t="s">
        <v>1391</v>
      </c>
      <c r="I1264" s="6">
        <v>646</v>
      </c>
      <c r="J1264" s="93" t="s">
        <v>6285</v>
      </c>
      <c r="K1264" s="104">
        <v>40.26</v>
      </c>
      <c r="L1264" s="7">
        <v>795990</v>
      </c>
    </row>
    <row r="1265" spans="1:12" x14ac:dyDescent="0.3">
      <c r="A1265" s="4" t="s">
        <v>2117</v>
      </c>
      <c r="B1265" s="59" t="s">
        <v>7833</v>
      </c>
      <c r="C1265" s="4" t="s">
        <v>8163</v>
      </c>
      <c r="D1265" s="4" t="s">
        <v>8</v>
      </c>
      <c r="E1265" s="4" t="s">
        <v>204</v>
      </c>
      <c r="F1265" s="4" t="s">
        <v>10</v>
      </c>
      <c r="G1265" s="55">
        <v>10</v>
      </c>
      <c r="H1265" s="55" t="s">
        <v>284</v>
      </c>
      <c r="I1265" s="6">
        <v>195.84615384615401</v>
      </c>
      <c r="J1265" s="93" t="s">
        <v>6286</v>
      </c>
      <c r="K1265" s="104">
        <v>51.21</v>
      </c>
      <c r="L1265" s="7">
        <v>271896</v>
      </c>
    </row>
    <row r="1266" spans="1:12" x14ac:dyDescent="0.3">
      <c r="A1266" s="4" t="s">
        <v>2464</v>
      </c>
      <c r="B1266" s="59" t="s">
        <v>1667</v>
      </c>
      <c r="C1266" s="4" t="s">
        <v>8164</v>
      </c>
      <c r="D1266" s="4" t="s">
        <v>8</v>
      </c>
      <c r="E1266" s="4" t="s">
        <v>204</v>
      </c>
      <c r="F1266" s="4" t="s">
        <v>10</v>
      </c>
      <c r="G1266" s="55">
        <v>10</v>
      </c>
      <c r="H1266" s="55" t="s">
        <v>2465</v>
      </c>
      <c r="I1266" s="6">
        <v>17</v>
      </c>
      <c r="J1266" s="93" t="s">
        <v>6287</v>
      </c>
      <c r="K1266" s="104">
        <v>85.15</v>
      </c>
      <c r="L1266" s="7">
        <v>747710</v>
      </c>
    </row>
    <row r="1267" spans="1:12" x14ac:dyDescent="0.3">
      <c r="A1267" s="4" t="s">
        <v>1865</v>
      </c>
      <c r="B1267" s="59" t="s">
        <v>7878</v>
      </c>
      <c r="C1267" s="4" t="s">
        <v>8165</v>
      </c>
      <c r="D1267" s="4" t="s">
        <v>8</v>
      </c>
      <c r="E1267" s="4" t="s">
        <v>204</v>
      </c>
      <c r="F1267" s="4" t="s">
        <v>10</v>
      </c>
      <c r="G1267" s="55">
        <v>500</v>
      </c>
      <c r="H1267" s="55" t="s">
        <v>107</v>
      </c>
      <c r="I1267" s="6">
        <v>2483.1538461538498</v>
      </c>
      <c r="J1267" s="93" t="s">
        <v>6288</v>
      </c>
      <c r="K1267" s="104">
        <v>24.35</v>
      </c>
      <c r="L1267" s="7">
        <v>603503</v>
      </c>
    </row>
    <row r="1268" spans="1:12" x14ac:dyDescent="0.3">
      <c r="A1268" s="4" t="s">
        <v>1955</v>
      </c>
      <c r="B1268" s="59" t="s">
        <v>7878</v>
      </c>
      <c r="C1268" s="4" t="s">
        <v>8166</v>
      </c>
      <c r="D1268" s="4" t="s">
        <v>8</v>
      </c>
      <c r="E1268" s="4" t="s">
        <v>204</v>
      </c>
      <c r="F1268" s="4" t="s">
        <v>10</v>
      </c>
      <c r="G1268" s="55">
        <v>1000</v>
      </c>
      <c r="H1268" s="55" t="s">
        <v>107</v>
      </c>
      <c r="I1268" s="6">
        <v>596.30769230769204</v>
      </c>
      <c r="J1268" s="93" t="s">
        <v>6289</v>
      </c>
      <c r="K1268" s="104">
        <v>20.96</v>
      </c>
      <c r="L1268" s="7">
        <v>325147</v>
      </c>
    </row>
    <row r="1269" spans="1:12" x14ac:dyDescent="0.3">
      <c r="A1269" s="4" t="s">
        <v>2102</v>
      </c>
      <c r="B1269" s="59" t="s">
        <v>7878</v>
      </c>
      <c r="C1269" s="4" t="s">
        <v>8167</v>
      </c>
      <c r="D1269" s="4" t="s">
        <v>8</v>
      </c>
      <c r="E1269" s="4" t="s">
        <v>204</v>
      </c>
      <c r="F1269" s="4" t="s">
        <v>10</v>
      </c>
      <c r="G1269" s="55">
        <v>1000</v>
      </c>
      <c r="H1269" s="55" t="s">
        <v>107</v>
      </c>
      <c r="I1269" s="6">
        <v>225.07692307692301</v>
      </c>
      <c r="J1269" s="93" t="s">
        <v>6290</v>
      </c>
      <c r="K1269" s="104">
        <v>29.53</v>
      </c>
      <c r="L1269" s="7">
        <v>731889</v>
      </c>
    </row>
    <row r="1270" spans="1:12" x14ac:dyDescent="0.3">
      <c r="A1270" s="4" t="s">
        <v>1937</v>
      </c>
      <c r="B1270" s="59" t="s">
        <v>7878</v>
      </c>
      <c r="C1270" s="4" t="s">
        <v>8168</v>
      </c>
      <c r="D1270" s="4" t="s">
        <v>8</v>
      </c>
      <c r="E1270" s="4" t="s">
        <v>204</v>
      </c>
      <c r="F1270" s="4" t="s">
        <v>10</v>
      </c>
      <c r="G1270" s="55">
        <v>1000</v>
      </c>
      <c r="H1270" s="55" t="s">
        <v>107</v>
      </c>
      <c r="I1270" s="6">
        <v>743.92307692307702</v>
      </c>
      <c r="J1270" s="93" t="s">
        <v>6291</v>
      </c>
      <c r="K1270" s="104">
        <v>21.01</v>
      </c>
      <c r="L1270" s="7">
        <v>294969</v>
      </c>
    </row>
    <row r="1271" spans="1:12" x14ac:dyDescent="0.3">
      <c r="A1271" s="4" t="s">
        <v>1855</v>
      </c>
      <c r="B1271" s="59" t="s">
        <v>7879</v>
      </c>
      <c r="C1271" s="4" t="s">
        <v>8169</v>
      </c>
      <c r="D1271" s="4" t="s">
        <v>8</v>
      </c>
      <c r="E1271" s="4" t="s">
        <v>204</v>
      </c>
      <c r="F1271" s="4" t="s">
        <v>10</v>
      </c>
      <c r="G1271" s="55">
        <v>1000</v>
      </c>
      <c r="H1271" s="55" t="s">
        <v>107</v>
      </c>
      <c r="I1271" s="6">
        <v>3131</v>
      </c>
      <c r="J1271" s="93" t="s">
        <v>6292</v>
      </c>
      <c r="K1271" s="104">
        <v>19.510000000000002</v>
      </c>
      <c r="L1271" s="7">
        <v>426601</v>
      </c>
    </row>
    <row r="1272" spans="1:12" x14ac:dyDescent="0.3">
      <c r="A1272" s="4" t="s">
        <v>2122</v>
      </c>
      <c r="B1272" s="59" t="s">
        <v>7863</v>
      </c>
      <c r="C1272" s="4" t="s">
        <v>8170</v>
      </c>
      <c r="D1272" s="4" t="s">
        <v>8</v>
      </c>
      <c r="E1272" s="4" t="s">
        <v>349</v>
      </c>
      <c r="F1272" s="4" t="s">
        <v>10</v>
      </c>
      <c r="G1272" s="55">
        <v>4</v>
      </c>
      <c r="H1272" s="55" t="s">
        <v>154</v>
      </c>
      <c r="I1272" s="6">
        <v>177</v>
      </c>
      <c r="J1272" s="93" t="s">
        <v>6293</v>
      </c>
      <c r="K1272" s="104">
        <v>57.77</v>
      </c>
      <c r="L1272" s="7">
        <v>567035</v>
      </c>
    </row>
    <row r="1273" spans="1:12" x14ac:dyDescent="0.3">
      <c r="A1273" s="4" t="s">
        <v>2470</v>
      </c>
      <c r="B1273" s="59" t="s">
        <v>7863</v>
      </c>
      <c r="C1273" s="4" t="s">
        <v>8171</v>
      </c>
      <c r="D1273" s="4" t="s">
        <v>8</v>
      </c>
      <c r="E1273" s="4" t="s">
        <v>349</v>
      </c>
      <c r="F1273" s="4" t="s">
        <v>10</v>
      </c>
      <c r="G1273" s="55">
        <v>4</v>
      </c>
      <c r="H1273" s="55" t="s">
        <v>154</v>
      </c>
      <c r="I1273" s="6">
        <v>14.615384615384601</v>
      </c>
      <c r="J1273" s="93" t="s">
        <v>6294</v>
      </c>
      <c r="K1273" s="104">
        <v>95.71</v>
      </c>
      <c r="L1273" s="7">
        <v>184438</v>
      </c>
    </row>
    <row r="1274" spans="1:12" x14ac:dyDescent="0.3">
      <c r="A1274" s="4" t="s">
        <v>2291</v>
      </c>
      <c r="B1274" s="59" t="s">
        <v>7863</v>
      </c>
      <c r="C1274" s="4" t="s">
        <v>8172</v>
      </c>
      <c r="D1274" s="4" t="s">
        <v>8</v>
      </c>
      <c r="E1274" s="4" t="s">
        <v>349</v>
      </c>
      <c r="F1274" s="4" t="s">
        <v>10</v>
      </c>
      <c r="G1274" s="55">
        <v>4</v>
      </c>
      <c r="H1274" s="55" t="s">
        <v>2292</v>
      </c>
      <c r="I1274" s="6">
        <v>68</v>
      </c>
      <c r="J1274" s="93" t="s">
        <v>6295</v>
      </c>
      <c r="K1274" s="104">
        <v>78.180000000000007</v>
      </c>
      <c r="L1274" s="7">
        <v>558672</v>
      </c>
    </row>
    <row r="1275" spans="1:12" x14ac:dyDescent="0.3">
      <c r="A1275" s="4" t="s">
        <v>2071</v>
      </c>
      <c r="B1275" s="59" t="s">
        <v>7863</v>
      </c>
      <c r="C1275" s="4" t="s">
        <v>8173</v>
      </c>
      <c r="D1275" s="4" t="s">
        <v>8</v>
      </c>
      <c r="E1275" s="4" t="s">
        <v>349</v>
      </c>
      <c r="F1275" s="4" t="s">
        <v>10</v>
      </c>
      <c r="G1275" s="55">
        <v>1</v>
      </c>
      <c r="H1275" s="55" t="s">
        <v>2072</v>
      </c>
      <c r="I1275" s="6">
        <v>263.07692307692298</v>
      </c>
      <c r="J1275" s="93" t="s">
        <v>6296</v>
      </c>
      <c r="K1275" s="104">
        <v>77.41</v>
      </c>
      <c r="L1275" s="7">
        <v>666858</v>
      </c>
    </row>
    <row r="1276" spans="1:12" x14ac:dyDescent="0.3">
      <c r="A1276" s="4" t="s">
        <v>2421</v>
      </c>
      <c r="B1276" s="59" t="s">
        <v>7863</v>
      </c>
      <c r="C1276" s="4" t="s">
        <v>8174</v>
      </c>
      <c r="D1276" s="4" t="s">
        <v>8</v>
      </c>
      <c r="E1276" s="4" t="s">
        <v>349</v>
      </c>
      <c r="F1276" s="4" t="s">
        <v>10</v>
      </c>
      <c r="G1276" s="55">
        <v>1</v>
      </c>
      <c r="H1276" s="55" t="s">
        <v>2072</v>
      </c>
      <c r="I1276" s="6">
        <v>33.615384615384599</v>
      </c>
      <c r="J1276" s="93" t="s">
        <v>6297</v>
      </c>
      <c r="K1276" s="104">
        <v>67.77</v>
      </c>
      <c r="L1276" s="7">
        <v>280585</v>
      </c>
    </row>
    <row r="1277" spans="1:12" x14ac:dyDescent="0.3">
      <c r="A1277" s="4" t="s">
        <v>2261</v>
      </c>
      <c r="B1277" s="59" t="s">
        <v>7863</v>
      </c>
      <c r="C1277" s="4" t="s">
        <v>8175</v>
      </c>
      <c r="D1277" s="4" t="s">
        <v>8</v>
      </c>
      <c r="E1277" s="4" t="s">
        <v>349</v>
      </c>
      <c r="F1277" s="4" t="s">
        <v>10</v>
      </c>
      <c r="G1277" s="55">
        <v>1</v>
      </c>
      <c r="H1277" s="55" t="s">
        <v>475</v>
      </c>
      <c r="I1277" s="6">
        <v>81</v>
      </c>
      <c r="J1277" s="93" t="s">
        <v>6298</v>
      </c>
      <c r="K1277" s="104">
        <v>63.34</v>
      </c>
      <c r="L1277" s="7">
        <v>583049</v>
      </c>
    </row>
    <row r="1278" spans="1:12" x14ac:dyDescent="0.3">
      <c r="A1278" s="4" t="s">
        <v>2456</v>
      </c>
      <c r="B1278" s="59" t="s">
        <v>7863</v>
      </c>
      <c r="C1278" s="4" t="s">
        <v>8176</v>
      </c>
      <c r="D1278" s="4" t="s">
        <v>8</v>
      </c>
      <c r="E1278" s="4" t="s">
        <v>349</v>
      </c>
      <c r="F1278" s="4" t="s">
        <v>10</v>
      </c>
      <c r="G1278" s="55">
        <v>1</v>
      </c>
      <c r="H1278" s="55" t="s">
        <v>2072</v>
      </c>
      <c r="I1278" s="6">
        <v>20</v>
      </c>
      <c r="J1278" s="93" t="s">
        <v>6299</v>
      </c>
      <c r="K1278" s="104">
        <v>106.19</v>
      </c>
      <c r="L1278" s="7">
        <v>439479</v>
      </c>
    </row>
    <row r="1279" spans="1:12" x14ac:dyDescent="0.3">
      <c r="A1279" s="4" t="s">
        <v>1883</v>
      </c>
      <c r="B1279" s="59" t="s">
        <v>7880</v>
      </c>
      <c r="C1279" s="4" t="s">
        <v>8177</v>
      </c>
      <c r="D1279" s="4" t="s">
        <v>8</v>
      </c>
      <c r="E1279" s="4" t="s">
        <v>84</v>
      </c>
      <c r="F1279" s="4" t="s">
        <v>10</v>
      </c>
      <c r="G1279" s="55">
        <v>80</v>
      </c>
      <c r="H1279" s="55" t="s">
        <v>33</v>
      </c>
      <c r="I1279" s="6">
        <v>1230.61538461538</v>
      </c>
      <c r="J1279" s="93" t="s">
        <v>6300</v>
      </c>
      <c r="K1279" s="104">
        <v>29.35</v>
      </c>
      <c r="L1279" s="7">
        <v>668181</v>
      </c>
    </row>
    <row r="1280" spans="1:12" x14ac:dyDescent="0.3">
      <c r="A1280" s="4" t="s">
        <v>2037</v>
      </c>
      <c r="B1280" s="59" t="s">
        <v>7881</v>
      </c>
      <c r="C1280" s="4" t="s">
        <v>8178</v>
      </c>
      <c r="D1280" s="4" t="s">
        <v>8</v>
      </c>
      <c r="E1280" s="4" t="s">
        <v>84</v>
      </c>
      <c r="F1280" s="4" t="s">
        <v>10</v>
      </c>
      <c r="G1280" s="55">
        <v>240</v>
      </c>
      <c r="H1280" s="55" t="s">
        <v>17</v>
      </c>
      <c r="I1280" s="6">
        <v>301.07692307692298</v>
      </c>
      <c r="J1280" s="93" t="s">
        <v>6301</v>
      </c>
      <c r="K1280" s="104">
        <v>29.4</v>
      </c>
      <c r="L1280" s="7">
        <v>650021</v>
      </c>
    </row>
    <row r="1281" spans="1:12" x14ac:dyDescent="0.3">
      <c r="A1281" s="4" t="s">
        <v>2061</v>
      </c>
      <c r="B1281" s="59" t="s">
        <v>7881</v>
      </c>
      <c r="C1281" s="4" t="s">
        <v>8179</v>
      </c>
      <c r="D1281" s="4" t="s">
        <v>8</v>
      </c>
      <c r="E1281" s="4" t="s">
        <v>84</v>
      </c>
      <c r="F1281" s="4" t="s">
        <v>10</v>
      </c>
      <c r="G1281" s="55">
        <v>240</v>
      </c>
      <c r="H1281" s="55" t="s">
        <v>17</v>
      </c>
      <c r="I1281" s="6">
        <v>257.230769230769</v>
      </c>
      <c r="J1281" s="93" t="s">
        <v>6302</v>
      </c>
      <c r="K1281" s="104">
        <v>32.82</v>
      </c>
      <c r="L1281" s="7">
        <v>650030</v>
      </c>
    </row>
    <row r="1282" spans="1:12" x14ac:dyDescent="0.3">
      <c r="A1282" s="4" t="s">
        <v>2427</v>
      </c>
      <c r="B1282" s="59" t="s">
        <v>7882</v>
      </c>
      <c r="C1282" s="4" t="s">
        <v>8180</v>
      </c>
      <c r="D1282" s="4" t="s">
        <v>8</v>
      </c>
      <c r="E1282" s="4" t="s">
        <v>84</v>
      </c>
      <c r="F1282" s="4" t="s">
        <v>10</v>
      </c>
      <c r="G1282" s="55">
        <v>192</v>
      </c>
      <c r="H1282" s="55" t="s">
        <v>2428</v>
      </c>
      <c r="I1282" s="6">
        <v>29</v>
      </c>
      <c r="J1282" s="93" t="s">
        <v>6303</v>
      </c>
      <c r="K1282" s="104">
        <v>63.69</v>
      </c>
      <c r="L1282" s="7">
        <v>921876</v>
      </c>
    </row>
    <row r="1283" spans="1:12" x14ac:dyDescent="0.3">
      <c r="A1283" s="4" t="s">
        <v>1942</v>
      </c>
      <c r="B1283" s="59" t="s">
        <v>7883</v>
      </c>
      <c r="C1283" s="4" t="s">
        <v>8181</v>
      </c>
      <c r="D1283" s="4" t="s">
        <v>8</v>
      </c>
      <c r="E1283" s="4" t="s">
        <v>67</v>
      </c>
      <c r="F1283" s="4" t="s">
        <v>10</v>
      </c>
      <c r="G1283" s="55">
        <v>60</v>
      </c>
      <c r="H1283" s="55" t="s">
        <v>143</v>
      </c>
      <c r="I1283" s="6">
        <v>786.30769230769204</v>
      </c>
      <c r="J1283" s="93" t="s">
        <v>6304</v>
      </c>
      <c r="K1283" s="104">
        <v>11.9</v>
      </c>
      <c r="L1283" s="7">
        <v>832181</v>
      </c>
    </row>
    <row r="1284" spans="1:12" x14ac:dyDescent="0.3">
      <c r="A1284" s="4" t="s">
        <v>2262</v>
      </c>
      <c r="B1284" s="59" t="s">
        <v>7803</v>
      </c>
      <c r="C1284" s="4" t="s">
        <v>8182</v>
      </c>
      <c r="D1284" s="4" t="s">
        <v>8</v>
      </c>
      <c r="E1284" s="4" t="s">
        <v>67</v>
      </c>
      <c r="F1284" s="4" t="s">
        <v>10</v>
      </c>
      <c r="G1284" s="55">
        <v>4</v>
      </c>
      <c r="H1284" s="55" t="s">
        <v>154</v>
      </c>
      <c r="I1284" s="6">
        <v>81</v>
      </c>
      <c r="J1284" s="93" t="s">
        <v>6305</v>
      </c>
      <c r="K1284" s="104">
        <v>30.22</v>
      </c>
      <c r="L1284" s="7">
        <v>106992</v>
      </c>
    </row>
    <row r="1285" spans="1:12" x14ac:dyDescent="0.3">
      <c r="A1285" s="4" t="s">
        <v>2270</v>
      </c>
      <c r="B1285" s="59" t="s">
        <v>7803</v>
      </c>
      <c r="C1285" s="4" t="s">
        <v>8183</v>
      </c>
      <c r="D1285" s="4" t="s">
        <v>8</v>
      </c>
      <c r="E1285" s="4" t="s">
        <v>67</v>
      </c>
      <c r="F1285" s="4" t="s">
        <v>10</v>
      </c>
      <c r="G1285" s="55">
        <v>4</v>
      </c>
      <c r="H1285" s="55" t="s">
        <v>154</v>
      </c>
      <c r="I1285" s="6">
        <v>77</v>
      </c>
      <c r="J1285" s="93" t="s">
        <v>6306</v>
      </c>
      <c r="K1285" s="104">
        <v>39.14</v>
      </c>
      <c r="L1285" s="7">
        <v>214230</v>
      </c>
    </row>
    <row r="1286" spans="1:12" x14ac:dyDescent="0.3">
      <c r="A1286" s="4" t="s">
        <v>2473</v>
      </c>
      <c r="B1286" s="59" t="s">
        <v>7803</v>
      </c>
      <c r="C1286" s="4" t="s">
        <v>8184</v>
      </c>
      <c r="D1286" s="4" t="s">
        <v>8</v>
      </c>
      <c r="E1286" s="4" t="s">
        <v>67</v>
      </c>
      <c r="F1286" s="4" t="s">
        <v>90</v>
      </c>
      <c r="G1286" s="55">
        <v>4</v>
      </c>
      <c r="H1286" s="55" t="s">
        <v>154</v>
      </c>
      <c r="I1286" s="14">
        <v>11.692307692307701</v>
      </c>
      <c r="J1286" s="93" t="s">
        <v>6307</v>
      </c>
      <c r="K1286" s="104">
        <v>24.92</v>
      </c>
      <c r="L1286" s="7">
        <v>243965</v>
      </c>
    </row>
    <row r="1287" spans="1:12" x14ac:dyDescent="0.3">
      <c r="A1287" s="4" t="s">
        <v>2196</v>
      </c>
      <c r="B1287" s="59" t="s">
        <v>7803</v>
      </c>
      <c r="C1287" s="4" t="s">
        <v>8185</v>
      </c>
      <c r="D1287" s="4" t="s">
        <v>8</v>
      </c>
      <c r="E1287" s="4" t="s">
        <v>67</v>
      </c>
      <c r="F1287" s="4" t="s">
        <v>10</v>
      </c>
      <c r="G1287" s="55">
        <v>4</v>
      </c>
      <c r="H1287" s="55" t="s">
        <v>154</v>
      </c>
      <c r="I1287" s="6">
        <v>114</v>
      </c>
      <c r="J1287" s="93" t="s">
        <v>6308</v>
      </c>
      <c r="K1287" s="104">
        <v>33.26</v>
      </c>
      <c r="L1287" s="7">
        <v>426598</v>
      </c>
    </row>
    <row r="1288" spans="1:12" x14ac:dyDescent="0.3">
      <c r="A1288" s="4" t="s">
        <v>1863</v>
      </c>
      <c r="B1288" s="59" t="s">
        <v>7788</v>
      </c>
      <c r="C1288" s="4" t="s">
        <v>8186</v>
      </c>
      <c r="D1288" s="4" t="s">
        <v>8</v>
      </c>
      <c r="E1288" s="4" t="s">
        <v>67</v>
      </c>
      <c r="F1288" s="4" t="s">
        <v>10</v>
      </c>
      <c r="G1288" s="55">
        <v>500</v>
      </c>
      <c r="H1288" s="55" t="s">
        <v>906</v>
      </c>
      <c r="I1288" s="6">
        <v>2171.8461538461502</v>
      </c>
      <c r="J1288" s="93" t="s">
        <v>6309</v>
      </c>
      <c r="K1288" s="104">
        <v>16.95</v>
      </c>
      <c r="L1288" s="7">
        <v>160080</v>
      </c>
    </row>
    <row r="1289" spans="1:12" x14ac:dyDescent="0.3">
      <c r="A1289" s="4" t="s">
        <v>2191</v>
      </c>
      <c r="B1289" s="59" t="s">
        <v>7788</v>
      </c>
      <c r="C1289" s="4" t="s">
        <v>8187</v>
      </c>
      <c r="D1289" s="4" t="s">
        <v>8</v>
      </c>
      <c r="E1289" s="4" t="s">
        <v>67</v>
      </c>
      <c r="F1289" s="4" t="s">
        <v>10</v>
      </c>
      <c r="G1289" s="55">
        <v>100</v>
      </c>
      <c r="H1289" s="55" t="s">
        <v>17</v>
      </c>
      <c r="I1289" s="6">
        <v>118</v>
      </c>
      <c r="J1289" s="93" t="s">
        <v>6310</v>
      </c>
      <c r="K1289" s="104">
        <v>14.91</v>
      </c>
      <c r="L1289" s="7">
        <v>844730</v>
      </c>
    </row>
    <row r="1290" spans="1:12" x14ac:dyDescent="0.3">
      <c r="A1290" s="4" t="s">
        <v>2173</v>
      </c>
      <c r="B1290" s="59" t="s">
        <v>7803</v>
      </c>
      <c r="C1290" s="4" t="s">
        <v>8188</v>
      </c>
      <c r="D1290" s="4" t="s">
        <v>8</v>
      </c>
      <c r="E1290" s="4" t="s">
        <v>67</v>
      </c>
      <c r="F1290" s="4" t="s">
        <v>10</v>
      </c>
      <c r="G1290" s="55">
        <v>4</v>
      </c>
      <c r="H1290" s="55" t="s">
        <v>154</v>
      </c>
      <c r="I1290" s="6">
        <v>128</v>
      </c>
      <c r="J1290" s="93" t="s">
        <v>6311</v>
      </c>
      <c r="K1290" s="104">
        <v>31.38</v>
      </c>
      <c r="L1290" s="7">
        <v>472999</v>
      </c>
    </row>
    <row r="1291" spans="1:12" x14ac:dyDescent="0.3">
      <c r="A1291" s="4" t="s">
        <v>2158</v>
      </c>
      <c r="B1291" s="59" t="s">
        <v>7803</v>
      </c>
      <c r="C1291" s="4" t="s">
        <v>8189</v>
      </c>
      <c r="D1291" s="4" t="s">
        <v>8</v>
      </c>
      <c r="E1291" s="4" t="s">
        <v>67</v>
      </c>
      <c r="F1291" s="4" t="s">
        <v>10</v>
      </c>
      <c r="G1291" s="55">
        <v>4</v>
      </c>
      <c r="H1291" s="55" t="s">
        <v>154</v>
      </c>
      <c r="I1291" s="6">
        <v>140</v>
      </c>
      <c r="J1291" s="93" t="s">
        <v>6312</v>
      </c>
      <c r="K1291" s="104">
        <v>24.27</v>
      </c>
      <c r="L1291" s="7">
        <v>107042</v>
      </c>
    </row>
    <row r="1292" spans="1:12" x14ac:dyDescent="0.3">
      <c r="A1292" s="4" t="s">
        <v>2033</v>
      </c>
      <c r="B1292" s="59" t="s">
        <v>7788</v>
      </c>
      <c r="C1292" s="4" t="s">
        <v>8190</v>
      </c>
      <c r="D1292" s="4" t="s">
        <v>8</v>
      </c>
      <c r="E1292" s="4" t="s">
        <v>67</v>
      </c>
      <c r="F1292" s="4" t="s">
        <v>10</v>
      </c>
      <c r="G1292" s="55">
        <v>200</v>
      </c>
      <c r="H1292" s="55" t="s">
        <v>906</v>
      </c>
      <c r="I1292" s="6">
        <v>285</v>
      </c>
      <c r="J1292" s="93" t="s">
        <v>6313</v>
      </c>
      <c r="K1292" s="104">
        <v>7.5</v>
      </c>
      <c r="L1292" s="7">
        <v>187178</v>
      </c>
    </row>
    <row r="1293" spans="1:12" x14ac:dyDescent="0.3">
      <c r="A1293" s="4" t="s">
        <v>2482</v>
      </c>
      <c r="B1293" s="59" t="s">
        <v>7883</v>
      </c>
      <c r="C1293" s="4" t="s">
        <v>8191</v>
      </c>
      <c r="D1293" s="4" t="s">
        <v>8</v>
      </c>
      <c r="E1293" s="4" t="s">
        <v>67</v>
      </c>
      <c r="F1293" s="4" t="s">
        <v>90</v>
      </c>
      <c r="G1293" s="55">
        <v>6</v>
      </c>
      <c r="H1293" s="55" t="s">
        <v>2483</v>
      </c>
      <c r="I1293" s="14">
        <v>1</v>
      </c>
      <c r="J1293" s="93" t="s">
        <v>6314</v>
      </c>
      <c r="K1293" s="104">
        <v>32.979999999999997</v>
      </c>
      <c r="L1293" s="7">
        <v>523290</v>
      </c>
    </row>
    <row r="1294" spans="1:12" x14ac:dyDescent="0.3">
      <c r="A1294" s="4" t="s">
        <v>2299</v>
      </c>
      <c r="B1294" s="59" t="s">
        <v>7884</v>
      </c>
      <c r="C1294" s="4" t="s">
        <v>8192</v>
      </c>
      <c r="D1294" s="4" t="s">
        <v>8</v>
      </c>
      <c r="E1294" s="4" t="s">
        <v>84</v>
      </c>
      <c r="F1294" s="4" t="s">
        <v>10</v>
      </c>
      <c r="G1294" s="55">
        <v>4</v>
      </c>
      <c r="H1294" s="55" t="s">
        <v>213</v>
      </c>
      <c r="I1294" s="6">
        <v>70.153846153846203</v>
      </c>
      <c r="J1294" s="93" t="s">
        <v>6315</v>
      </c>
      <c r="K1294" s="104">
        <v>39.89</v>
      </c>
      <c r="L1294" s="7">
        <v>192198</v>
      </c>
    </row>
    <row r="1295" spans="1:12" x14ac:dyDescent="0.3">
      <c r="A1295" s="4" t="s">
        <v>2316</v>
      </c>
      <c r="B1295" s="59" t="s">
        <v>7884</v>
      </c>
      <c r="C1295" s="4" t="s">
        <v>8193</v>
      </c>
      <c r="D1295" s="4" t="s">
        <v>8</v>
      </c>
      <c r="E1295" s="4" t="s">
        <v>273</v>
      </c>
      <c r="F1295" s="4" t="s">
        <v>10</v>
      </c>
      <c r="G1295" s="55">
        <v>4</v>
      </c>
      <c r="H1295" s="55" t="s">
        <v>1162</v>
      </c>
      <c r="I1295" s="6">
        <v>70.153846153846203</v>
      </c>
      <c r="J1295" s="93" t="s">
        <v>6316</v>
      </c>
      <c r="K1295" s="104">
        <v>21.03</v>
      </c>
      <c r="L1295" s="7">
        <v>229431</v>
      </c>
    </row>
    <row r="1296" spans="1:12" x14ac:dyDescent="0.3">
      <c r="A1296" s="4" t="s">
        <v>2340</v>
      </c>
      <c r="B1296" s="59" t="s">
        <v>7884</v>
      </c>
      <c r="C1296" s="4" t="s">
        <v>8194</v>
      </c>
      <c r="D1296" s="4" t="s">
        <v>8</v>
      </c>
      <c r="E1296" s="4" t="s">
        <v>84</v>
      </c>
      <c r="F1296" s="4" t="s">
        <v>10</v>
      </c>
      <c r="G1296" s="55">
        <v>1</v>
      </c>
      <c r="H1296" s="55" t="s">
        <v>2341</v>
      </c>
      <c r="I1296" s="6">
        <v>56</v>
      </c>
      <c r="J1296" s="93" t="s">
        <v>6317</v>
      </c>
      <c r="K1296" s="104">
        <v>37.56</v>
      </c>
      <c r="L1296" s="7">
        <v>462489</v>
      </c>
    </row>
    <row r="1297" spans="1:12" x14ac:dyDescent="0.3">
      <c r="A1297" s="4" t="s">
        <v>2098</v>
      </c>
      <c r="B1297" s="59" t="s">
        <v>7885</v>
      </c>
      <c r="C1297" s="4" t="s">
        <v>8195</v>
      </c>
      <c r="D1297" s="4" t="s">
        <v>8</v>
      </c>
      <c r="E1297" s="4" t="s">
        <v>84</v>
      </c>
      <c r="F1297" s="4" t="s">
        <v>10</v>
      </c>
      <c r="G1297" s="55">
        <v>1</v>
      </c>
      <c r="H1297" s="55" t="s">
        <v>48</v>
      </c>
      <c r="I1297" s="6">
        <v>212</v>
      </c>
      <c r="J1297" s="93" t="s">
        <v>6318</v>
      </c>
      <c r="K1297" s="104">
        <v>59.66</v>
      </c>
      <c r="L1297" s="7">
        <v>240080</v>
      </c>
    </row>
    <row r="1298" spans="1:12" x14ac:dyDescent="0.3">
      <c r="A1298" s="4" t="s">
        <v>1904</v>
      </c>
      <c r="B1298" s="59" t="s">
        <v>7884</v>
      </c>
      <c r="C1298" s="4" t="s">
        <v>8196</v>
      </c>
      <c r="D1298" s="4" t="s">
        <v>8</v>
      </c>
      <c r="E1298" s="4" t="s">
        <v>84</v>
      </c>
      <c r="F1298" s="4" t="s">
        <v>10</v>
      </c>
      <c r="G1298" s="55">
        <v>1</v>
      </c>
      <c r="H1298" s="55" t="s">
        <v>1905</v>
      </c>
      <c r="I1298" s="6">
        <v>1131.23076923077</v>
      </c>
      <c r="J1298" s="93" t="s">
        <v>6319</v>
      </c>
      <c r="K1298" s="104">
        <v>27.72</v>
      </c>
      <c r="L1298" s="7">
        <v>592625</v>
      </c>
    </row>
    <row r="1299" spans="1:12" x14ac:dyDescent="0.3">
      <c r="A1299" s="4" t="s">
        <v>1907</v>
      </c>
      <c r="B1299" s="59" t="s">
        <v>7884</v>
      </c>
      <c r="C1299" s="4" t="s">
        <v>8197</v>
      </c>
      <c r="D1299" s="4" t="s">
        <v>8</v>
      </c>
      <c r="E1299" s="4" t="s">
        <v>84</v>
      </c>
      <c r="F1299" s="4" t="s">
        <v>10</v>
      </c>
      <c r="G1299" s="55">
        <v>1</v>
      </c>
      <c r="H1299" s="55" t="s">
        <v>1908</v>
      </c>
      <c r="I1299" s="6">
        <v>944.15384615384596</v>
      </c>
      <c r="J1299" s="93" t="s">
        <v>6320</v>
      </c>
      <c r="K1299" s="104">
        <v>27.24</v>
      </c>
      <c r="L1299" s="7">
        <v>462519</v>
      </c>
    </row>
    <row r="1300" spans="1:12" x14ac:dyDescent="0.3">
      <c r="A1300" s="4" t="s">
        <v>1931</v>
      </c>
      <c r="B1300" s="59" t="s">
        <v>7884</v>
      </c>
      <c r="C1300" s="4" t="s">
        <v>8198</v>
      </c>
      <c r="D1300" s="4" t="s">
        <v>8</v>
      </c>
      <c r="E1300" s="4" t="s">
        <v>84</v>
      </c>
      <c r="F1300" s="4" t="s">
        <v>10</v>
      </c>
      <c r="G1300" s="55">
        <v>6</v>
      </c>
      <c r="H1300" s="55" t="s">
        <v>213</v>
      </c>
      <c r="I1300" s="6">
        <v>722</v>
      </c>
      <c r="J1300" s="93" t="s">
        <v>6321</v>
      </c>
      <c r="K1300" s="104">
        <v>48.26</v>
      </c>
      <c r="L1300" s="7">
        <v>465798</v>
      </c>
    </row>
    <row r="1301" spans="1:12" x14ac:dyDescent="0.3">
      <c r="A1301" s="4" t="s">
        <v>2221</v>
      </c>
      <c r="B1301" s="59" t="s">
        <v>7884</v>
      </c>
      <c r="C1301" s="4" t="s">
        <v>8199</v>
      </c>
      <c r="D1301" s="4" t="s">
        <v>8</v>
      </c>
      <c r="E1301" s="4" t="s">
        <v>84</v>
      </c>
      <c r="F1301" s="4" t="s">
        <v>10</v>
      </c>
      <c r="G1301" s="55">
        <v>6</v>
      </c>
      <c r="H1301" s="55" t="s">
        <v>213</v>
      </c>
      <c r="I1301" s="6">
        <v>97</v>
      </c>
      <c r="J1301" s="93" t="s">
        <v>6322</v>
      </c>
      <c r="K1301" s="104">
        <v>48.31</v>
      </c>
      <c r="L1301" s="7">
        <v>465771</v>
      </c>
    </row>
    <row r="1302" spans="1:12" x14ac:dyDescent="0.3">
      <c r="A1302" s="4" t="s">
        <v>2192</v>
      </c>
      <c r="B1302" s="59" t="s">
        <v>7884</v>
      </c>
      <c r="C1302" s="4" t="s">
        <v>8200</v>
      </c>
      <c r="D1302" s="4" t="s">
        <v>8</v>
      </c>
      <c r="E1302" s="4" t="s">
        <v>84</v>
      </c>
      <c r="F1302" s="4" t="s">
        <v>10</v>
      </c>
      <c r="G1302" s="55">
        <v>4</v>
      </c>
      <c r="H1302" s="55" t="s">
        <v>213</v>
      </c>
      <c r="I1302" s="6">
        <v>117</v>
      </c>
      <c r="J1302" s="93" t="s">
        <v>6323</v>
      </c>
      <c r="K1302" s="104">
        <v>39.619999999999997</v>
      </c>
      <c r="L1302" s="7">
        <v>584584</v>
      </c>
    </row>
    <row r="1303" spans="1:12" x14ac:dyDescent="0.3">
      <c r="A1303" s="4" t="s">
        <v>2395</v>
      </c>
      <c r="B1303" s="59" t="s">
        <v>7886</v>
      </c>
      <c r="C1303" s="4" t="s">
        <v>8201</v>
      </c>
      <c r="D1303" s="4" t="s">
        <v>8</v>
      </c>
      <c r="E1303" s="4" t="s">
        <v>84</v>
      </c>
      <c r="F1303" s="4" t="s">
        <v>10</v>
      </c>
      <c r="G1303" s="55">
        <v>6</v>
      </c>
      <c r="H1303" s="55" t="s">
        <v>1729</v>
      </c>
      <c r="I1303" s="6">
        <v>42.384615384615401</v>
      </c>
      <c r="J1303" s="93" t="s">
        <v>6324</v>
      </c>
      <c r="K1303" s="104">
        <v>53.49</v>
      </c>
      <c r="L1303" s="7">
        <v>417441</v>
      </c>
    </row>
    <row r="1304" spans="1:12" x14ac:dyDescent="0.3">
      <c r="A1304" s="4" t="s">
        <v>2165</v>
      </c>
      <c r="B1304" s="59" t="s">
        <v>7887</v>
      </c>
      <c r="C1304" s="4" t="s">
        <v>8202</v>
      </c>
      <c r="D1304" s="4" t="s">
        <v>8</v>
      </c>
      <c r="E1304" s="4" t="s">
        <v>273</v>
      </c>
      <c r="F1304" s="4" t="s">
        <v>10</v>
      </c>
      <c r="G1304" s="55">
        <v>6</v>
      </c>
      <c r="H1304" s="55" t="s">
        <v>2166</v>
      </c>
      <c r="I1304" s="6">
        <v>131</v>
      </c>
      <c r="J1304" s="93" t="s">
        <v>6325</v>
      </c>
      <c r="K1304" s="104">
        <v>39.979999999999997</v>
      </c>
      <c r="L1304" s="7">
        <v>206539</v>
      </c>
    </row>
    <row r="1305" spans="1:12" x14ac:dyDescent="0.3">
      <c r="A1305" s="4" t="s">
        <v>2248</v>
      </c>
      <c r="B1305" s="59" t="s">
        <v>7887</v>
      </c>
      <c r="C1305" s="4" t="s">
        <v>8203</v>
      </c>
      <c r="D1305" s="4" t="s">
        <v>8</v>
      </c>
      <c r="E1305" s="4" t="s">
        <v>273</v>
      </c>
      <c r="F1305" s="4" t="s">
        <v>10</v>
      </c>
      <c r="G1305" s="55">
        <v>6</v>
      </c>
      <c r="H1305" s="55" t="s">
        <v>2166</v>
      </c>
      <c r="I1305" s="6">
        <v>86</v>
      </c>
      <c r="J1305" s="93" t="s">
        <v>6326</v>
      </c>
      <c r="K1305" s="104">
        <v>33.979999999999997</v>
      </c>
      <c r="L1305" s="7">
        <v>206547</v>
      </c>
    </row>
    <row r="1306" spans="1:12" x14ac:dyDescent="0.3">
      <c r="A1306" s="4" t="s">
        <v>2317</v>
      </c>
      <c r="B1306" s="59" t="s">
        <v>7884</v>
      </c>
      <c r="C1306" s="4" t="s">
        <v>8204</v>
      </c>
      <c r="D1306" s="4" t="s">
        <v>8</v>
      </c>
      <c r="E1306" s="4" t="s">
        <v>273</v>
      </c>
      <c r="F1306" s="4" t="s">
        <v>10</v>
      </c>
      <c r="G1306" s="55">
        <v>15</v>
      </c>
      <c r="H1306" s="55" t="s">
        <v>310</v>
      </c>
      <c r="I1306" s="6">
        <v>61</v>
      </c>
      <c r="J1306" s="93" t="s">
        <v>6327</v>
      </c>
      <c r="K1306" s="104">
        <v>47.04</v>
      </c>
      <c r="L1306" s="7">
        <v>874302</v>
      </c>
    </row>
    <row r="1307" spans="1:12" x14ac:dyDescent="0.3">
      <c r="A1307" s="4" t="s">
        <v>2255</v>
      </c>
      <c r="B1307" s="59" t="s">
        <v>7884</v>
      </c>
      <c r="C1307" s="4" t="s">
        <v>8205</v>
      </c>
      <c r="D1307" s="4" t="s">
        <v>8</v>
      </c>
      <c r="E1307" s="4" t="s">
        <v>84</v>
      </c>
      <c r="F1307" s="4" t="s">
        <v>10</v>
      </c>
      <c r="G1307" s="55">
        <v>6</v>
      </c>
      <c r="H1307" s="55" t="s">
        <v>213</v>
      </c>
      <c r="I1307" s="6">
        <v>83</v>
      </c>
      <c r="J1307" s="93" t="s">
        <v>6328</v>
      </c>
      <c r="K1307" s="104">
        <v>45.84</v>
      </c>
      <c r="L1307" s="7">
        <v>294586</v>
      </c>
    </row>
    <row r="1308" spans="1:12" x14ac:dyDescent="0.3">
      <c r="A1308" s="4" t="s">
        <v>2064</v>
      </c>
      <c r="B1308" s="59" t="s">
        <v>7884</v>
      </c>
      <c r="C1308" s="4" t="s">
        <v>8206</v>
      </c>
      <c r="D1308" s="4" t="s">
        <v>8</v>
      </c>
      <c r="E1308" s="4" t="s">
        <v>84</v>
      </c>
      <c r="F1308" s="4" t="s">
        <v>10</v>
      </c>
      <c r="G1308" s="55">
        <v>6</v>
      </c>
      <c r="H1308" s="55" t="s">
        <v>213</v>
      </c>
      <c r="I1308" s="6">
        <v>247</v>
      </c>
      <c r="J1308" s="93" t="s">
        <v>6329</v>
      </c>
      <c r="K1308" s="104">
        <v>45.88</v>
      </c>
      <c r="L1308" s="7">
        <v>119865</v>
      </c>
    </row>
    <row r="1309" spans="1:12" x14ac:dyDescent="0.3">
      <c r="A1309" s="4" t="s">
        <v>2188</v>
      </c>
      <c r="B1309" s="59" t="s">
        <v>7884</v>
      </c>
      <c r="C1309" s="4" t="s">
        <v>8207</v>
      </c>
      <c r="D1309" s="4" t="s">
        <v>8</v>
      </c>
      <c r="E1309" s="4" t="s">
        <v>84</v>
      </c>
      <c r="F1309" s="4" t="s">
        <v>10</v>
      </c>
      <c r="G1309" s="55">
        <v>6</v>
      </c>
      <c r="H1309" s="55" t="s">
        <v>213</v>
      </c>
      <c r="I1309" s="6">
        <v>119</v>
      </c>
      <c r="J1309" s="93" t="s">
        <v>6330</v>
      </c>
      <c r="K1309" s="104">
        <v>45.88</v>
      </c>
      <c r="L1309" s="7">
        <v>284122</v>
      </c>
    </row>
    <row r="1310" spans="1:12" x14ac:dyDescent="0.3">
      <c r="A1310" s="4" t="s">
        <v>2271</v>
      </c>
      <c r="B1310" s="59"/>
      <c r="C1310" s="4"/>
      <c r="D1310" s="4" t="s">
        <v>8</v>
      </c>
      <c r="E1310" s="4" t="s">
        <v>16</v>
      </c>
      <c r="F1310" s="4" t="s">
        <v>10</v>
      </c>
      <c r="G1310" s="55">
        <v>6</v>
      </c>
      <c r="H1310" s="55" t="s">
        <v>213</v>
      </c>
      <c r="I1310" s="6">
        <v>192.92307692307699</v>
      </c>
      <c r="J1310" s="93" t="s">
        <v>5146</v>
      </c>
      <c r="K1310" s="104"/>
      <c r="L1310" s="7">
        <v>701101</v>
      </c>
    </row>
    <row r="1311" spans="1:12" x14ac:dyDescent="0.3">
      <c r="A1311" s="4" t="s">
        <v>2453</v>
      </c>
      <c r="B1311" s="59" t="s">
        <v>7888</v>
      </c>
      <c r="C1311" s="4" t="s">
        <v>8208</v>
      </c>
      <c r="D1311" s="4" t="s">
        <v>8</v>
      </c>
      <c r="E1311" s="4" t="s">
        <v>67</v>
      </c>
      <c r="F1311" s="4" t="s">
        <v>10</v>
      </c>
      <c r="G1311" s="55">
        <v>6</v>
      </c>
      <c r="H1311" s="55" t="s">
        <v>199</v>
      </c>
      <c r="I1311" s="6">
        <v>21</v>
      </c>
      <c r="J1311" s="93" t="s">
        <v>6331</v>
      </c>
      <c r="K1311" s="104">
        <v>51.32</v>
      </c>
      <c r="L1311" s="7">
        <v>124281</v>
      </c>
    </row>
    <row r="1312" spans="1:12" x14ac:dyDescent="0.3">
      <c r="A1312" s="4" t="s">
        <v>2106</v>
      </c>
      <c r="B1312" s="59" t="s">
        <v>7889</v>
      </c>
      <c r="C1312" s="4" t="s">
        <v>8209</v>
      </c>
      <c r="D1312" s="4" t="s">
        <v>8</v>
      </c>
      <c r="E1312" s="4" t="s">
        <v>204</v>
      </c>
      <c r="F1312" s="4" t="s">
        <v>10</v>
      </c>
      <c r="G1312" s="55">
        <v>1</v>
      </c>
      <c r="H1312" s="55" t="s">
        <v>1974</v>
      </c>
      <c r="I1312" s="6">
        <v>204.61538461538501</v>
      </c>
      <c r="J1312" s="93" t="s">
        <v>6332</v>
      </c>
      <c r="K1312" s="104">
        <v>15.69</v>
      </c>
      <c r="L1312" s="7">
        <v>115193</v>
      </c>
    </row>
    <row r="1313" spans="1:12" x14ac:dyDescent="0.3">
      <c r="A1313" s="4" t="s">
        <v>1973</v>
      </c>
      <c r="B1313" s="59" t="s">
        <v>7889</v>
      </c>
      <c r="C1313" s="4" t="s">
        <v>8210</v>
      </c>
      <c r="D1313" s="4" t="s">
        <v>8</v>
      </c>
      <c r="E1313" s="4" t="s">
        <v>204</v>
      </c>
      <c r="F1313" s="4" t="s">
        <v>10</v>
      </c>
      <c r="G1313" s="55">
        <v>1</v>
      </c>
      <c r="H1313" s="55" t="s">
        <v>1974</v>
      </c>
      <c r="I1313" s="6">
        <v>492</v>
      </c>
      <c r="J1313" s="93" t="s">
        <v>6333</v>
      </c>
      <c r="K1313" s="104">
        <v>23.18</v>
      </c>
      <c r="L1313" s="7">
        <v>174955</v>
      </c>
    </row>
    <row r="1314" spans="1:12" x14ac:dyDescent="0.3">
      <c r="A1314" s="4" t="s">
        <v>1969</v>
      </c>
      <c r="B1314" s="59" t="s">
        <v>7890</v>
      </c>
      <c r="C1314" s="4" t="s">
        <v>8211</v>
      </c>
      <c r="D1314" s="4" t="s">
        <v>8</v>
      </c>
      <c r="E1314" s="4" t="s">
        <v>103</v>
      </c>
      <c r="F1314" s="4" t="s">
        <v>90</v>
      </c>
      <c r="G1314" s="55">
        <v>1</v>
      </c>
      <c r="H1314" s="55" t="s">
        <v>62</v>
      </c>
      <c r="I1314" s="6">
        <v>502</v>
      </c>
      <c r="J1314" s="93" t="s">
        <v>6334</v>
      </c>
      <c r="K1314" s="104">
        <v>23.09</v>
      </c>
      <c r="L1314" s="7">
        <v>523291</v>
      </c>
    </row>
    <row r="1315" spans="1:12" x14ac:dyDescent="0.3">
      <c r="A1315" s="4" t="s">
        <v>2080</v>
      </c>
      <c r="B1315" s="59" t="s">
        <v>7891</v>
      </c>
      <c r="C1315" s="4" t="s">
        <v>8212</v>
      </c>
      <c r="D1315" s="4" t="s">
        <v>8</v>
      </c>
      <c r="E1315" s="4" t="s">
        <v>67</v>
      </c>
      <c r="F1315" s="4" t="s">
        <v>10</v>
      </c>
      <c r="G1315" s="55">
        <v>1</v>
      </c>
      <c r="H1315" s="55" t="s">
        <v>475</v>
      </c>
      <c r="I1315" s="6">
        <v>224</v>
      </c>
      <c r="J1315" s="93" t="s">
        <v>6335</v>
      </c>
      <c r="K1315" s="104">
        <v>14.39</v>
      </c>
      <c r="L1315" s="7">
        <v>330094</v>
      </c>
    </row>
    <row r="1316" spans="1:12" x14ac:dyDescent="0.3">
      <c r="A1316" s="4" t="s">
        <v>2200</v>
      </c>
      <c r="B1316" s="59" t="s">
        <v>7833</v>
      </c>
      <c r="C1316" s="4" t="s">
        <v>8213</v>
      </c>
      <c r="D1316" s="4" t="s">
        <v>8</v>
      </c>
      <c r="E1316" s="4" t="s">
        <v>204</v>
      </c>
      <c r="F1316" s="4" t="s">
        <v>10</v>
      </c>
      <c r="G1316" s="55">
        <v>1</v>
      </c>
      <c r="H1316" s="55" t="s">
        <v>1388</v>
      </c>
      <c r="I1316" s="6">
        <v>112</v>
      </c>
      <c r="J1316" s="93" t="s">
        <v>6336</v>
      </c>
      <c r="K1316" s="104">
        <v>38.36</v>
      </c>
      <c r="L1316" s="7">
        <v>185906</v>
      </c>
    </row>
    <row r="1317" spans="1:12" x14ac:dyDescent="0.3">
      <c r="A1317" s="4" t="s">
        <v>2348</v>
      </c>
      <c r="B1317" s="59" t="s">
        <v>7833</v>
      </c>
      <c r="C1317" s="4" t="s">
        <v>8214</v>
      </c>
      <c r="D1317" s="4" t="s">
        <v>8</v>
      </c>
      <c r="E1317" s="4" t="s">
        <v>204</v>
      </c>
      <c r="F1317" s="4" t="s">
        <v>10</v>
      </c>
      <c r="G1317" s="55">
        <v>1</v>
      </c>
      <c r="H1317" s="55" t="s">
        <v>2349</v>
      </c>
      <c r="I1317" s="6">
        <v>57</v>
      </c>
      <c r="J1317" s="93" t="s">
        <v>6337</v>
      </c>
      <c r="K1317" s="104">
        <v>19.829999999999998</v>
      </c>
      <c r="L1317" s="7">
        <v>185892</v>
      </c>
    </row>
    <row r="1318" spans="1:12" x14ac:dyDescent="0.3">
      <c r="A1318" s="4" t="s">
        <v>2276</v>
      </c>
      <c r="B1318" s="59" t="s">
        <v>7833</v>
      </c>
      <c r="C1318" s="4" t="s">
        <v>8215</v>
      </c>
      <c r="D1318" s="4" t="s">
        <v>8</v>
      </c>
      <c r="E1318" s="4" t="s">
        <v>204</v>
      </c>
      <c r="F1318" s="4" t="s">
        <v>10</v>
      </c>
      <c r="G1318" s="55">
        <v>1</v>
      </c>
      <c r="H1318" s="55" t="s">
        <v>1388</v>
      </c>
      <c r="I1318" s="6">
        <v>73</v>
      </c>
      <c r="J1318" s="93" t="s">
        <v>6338</v>
      </c>
      <c r="K1318" s="104">
        <v>28.13</v>
      </c>
      <c r="L1318" s="7">
        <v>185949</v>
      </c>
    </row>
    <row r="1319" spans="1:12" x14ac:dyDescent="0.3">
      <c r="A1319" s="4" t="s">
        <v>2167</v>
      </c>
      <c r="B1319" s="59" t="s">
        <v>7833</v>
      </c>
      <c r="C1319" s="4" t="s">
        <v>8216</v>
      </c>
      <c r="D1319" s="4" t="s">
        <v>8</v>
      </c>
      <c r="E1319" s="4" t="s">
        <v>204</v>
      </c>
      <c r="F1319" s="4" t="s">
        <v>10</v>
      </c>
      <c r="G1319" s="55">
        <v>12</v>
      </c>
      <c r="H1319" s="55" t="s">
        <v>1391</v>
      </c>
      <c r="I1319" s="6">
        <v>166.61538461538501</v>
      </c>
      <c r="J1319" s="93" t="s">
        <v>6339</v>
      </c>
      <c r="K1319" s="104">
        <v>42.96</v>
      </c>
      <c r="L1319" s="7">
        <v>222224</v>
      </c>
    </row>
    <row r="1320" spans="1:12" x14ac:dyDescent="0.3">
      <c r="A1320" s="4" t="s">
        <v>2171</v>
      </c>
      <c r="B1320" s="59" t="s">
        <v>7892</v>
      </c>
      <c r="C1320" s="4" t="s">
        <v>8217</v>
      </c>
      <c r="D1320" s="4" t="s">
        <v>8</v>
      </c>
      <c r="E1320" s="4" t="s">
        <v>204</v>
      </c>
      <c r="F1320" s="4" t="s">
        <v>10</v>
      </c>
      <c r="G1320" s="55">
        <v>6</v>
      </c>
      <c r="H1320" s="55" t="s">
        <v>255</v>
      </c>
      <c r="I1320" s="6">
        <v>130</v>
      </c>
      <c r="J1320" s="93" t="s">
        <v>6340</v>
      </c>
      <c r="K1320" s="104">
        <v>35.32</v>
      </c>
      <c r="L1320" s="7">
        <v>177199</v>
      </c>
    </row>
    <row r="1321" spans="1:12" x14ac:dyDescent="0.3">
      <c r="A1321" s="4" t="s">
        <v>2305</v>
      </c>
      <c r="B1321" s="59" t="s">
        <v>7833</v>
      </c>
      <c r="C1321" s="4" t="s">
        <v>8218</v>
      </c>
      <c r="D1321" s="4" t="s">
        <v>8</v>
      </c>
      <c r="E1321" s="4" t="s">
        <v>204</v>
      </c>
      <c r="F1321" s="4" t="s">
        <v>10</v>
      </c>
      <c r="G1321" s="55">
        <v>1000</v>
      </c>
      <c r="H1321" s="55" t="s">
        <v>107</v>
      </c>
      <c r="I1321" s="6">
        <v>73.076923076923094</v>
      </c>
      <c r="J1321" s="93" t="s">
        <v>6341</v>
      </c>
      <c r="K1321" s="104">
        <v>28.11</v>
      </c>
      <c r="L1321" s="7">
        <v>838144</v>
      </c>
    </row>
    <row r="1322" spans="1:12" x14ac:dyDescent="0.3">
      <c r="A1322" s="4" t="s">
        <v>2174</v>
      </c>
      <c r="B1322" s="59" t="s">
        <v>7833</v>
      </c>
      <c r="C1322" s="4" t="s">
        <v>8219</v>
      </c>
      <c r="D1322" s="4" t="s">
        <v>8</v>
      </c>
      <c r="E1322" s="4" t="s">
        <v>204</v>
      </c>
      <c r="F1322" s="4" t="s">
        <v>10</v>
      </c>
      <c r="G1322" s="55">
        <v>1000</v>
      </c>
      <c r="H1322" s="55" t="s">
        <v>107</v>
      </c>
      <c r="I1322" s="6">
        <v>169.538461538462</v>
      </c>
      <c r="J1322" s="93" t="s">
        <v>6342</v>
      </c>
      <c r="K1322" s="104">
        <v>18.14</v>
      </c>
      <c r="L1322" s="7">
        <v>282359</v>
      </c>
    </row>
    <row r="1323" spans="1:12" x14ac:dyDescent="0.3">
      <c r="A1323" s="4" t="s">
        <v>1860</v>
      </c>
      <c r="B1323" s="59" t="s">
        <v>7892</v>
      </c>
      <c r="C1323" s="4" t="s">
        <v>8220</v>
      </c>
      <c r="D1323" s="4" t="s">
        <v>8</v>
      </c>
      <c r="E1323" s="4" t="s">
        <v>204</v>
      </c>
      <c r="F1323" s="4" t="s">
        <v>10</v>
      </c>
      <c r="G1323" s="55">
        <v>1000</v>
      </c>
      <c r="H1323" s="55" t="s">
        <v>107</v>
      </c>
      <c r="I1323" s="6">
        <v>2595.6923076923099</v>
      </c>
      <c r="J1323" s="93" t="s">
        <v>6343</v>
      </c>
      <c r="K1323" s="104">
        <v>7.57</v>
      </c>
      <c r="L1323" s="7">
        <v>329991</v>
      </c>
    </row>
    <row r="1324" spans="1:12" x14ac:dyDescent="0.3">
      <c r="A1324" s="4" t="s">
        <v>2124</v>
      </c>
      <c r="B1324" s="59" t="s">
        <v>7893</v>
      </c>
      <c r="C1324" s="4" t="s">
        <v>8221</v>
      </c>
      <c r="D1324" s="4" t="s">
        <v>8</v>
      </c>
      <c r="E1324" s="4" t="s">
        <v>16</v>
      </c>
      <c r="F1324" s="4" t="s">
        <v>10</v>
      </c>
      <c r="G1324" s="55">
        <v>4</v>
      </c>
      <c r="H1324" s="55" t="s">
        <v>213</v>
      </c>
      <c r="I1324" s="6">
        <v>290.84615384615398</v>
      </c>
      <c r="J1324" s="93" t="s">
        <v>6344</v>
      </c>
      <c r="K1324" s="104">
        <v>29.46</v>
      </c>
      <c r="L1324" s="7">
        <v>570662</v>
      </c>
    </row>
    <row r="1325" spans="1:12" x14ac:dyDescent="0.3">
      <c r="A1325" s="4" t="s">
        <v>1889</v>
      </c>
      <c r="B1325" s="59" t="s">
        <v>7894</v>
      </c>
      <c r="C1325" s="4" t="s">
        <v>8222</v>
      </c>
      <c r="D1325" s="4" t="s">
        <v>8</v>
      </c>
      <c r="E1325" s="4" t="s">
        <v>16</v>
      </c>
      <c r="F1325" s="4" t="s">
        <v>10</v>
      </c>
      <c r="G1325" s="55">
        <v>2</v>
      </c>
      <c r="H1325" s="55" t="s">
        <v>213</v>
      </c>
      <c r="I1325" s="6">
        <v>1249.61538461538</v>
      </c>
      <c r="J1325" s="93" t="s">
        <v>6345</v>
      </c>
      <c r="K1325" s="104">
        <v>14.38</v>
      </c>
      <c r="L1325" s="7">
        <v>305286</v>
      </c>
    </row>
    <row r="1326" spans="1:12" x14ac:dyDescent="0.3">
      <c r="A1326" s="4" t="s">
        <v>2026</v>
      </c>
      <c r="B1326" s="59" t="s">
        <v>7894</v>
      </c>
      <c r="C1326" s="4" t="s">
        <v>8223</v>
      </c>
      <c r="D1326" s="4" t="s">
        <v>8</v>
      </c>
      <c r="E1326" s="4" t="s">
        <v>16</v>
      </c>
      <c r="F1326" s="4" t="s">
        <v>10</v>
      </c>
      <c r="G1326" s="55">
        <v>2</v>
      </c>
      <c r="H1326" s="55" t="s">
        <v>213</v>
      </c>
      <c r="I1326" s="6">
        <v>365.38461538461502</v>
      </c>
      <c r="J1326" s="93" t="s">
        <v>6346</v>
      </c>
      <c r="K1326" s="104">
        <v>14.37</v>
      </c>
      <c r="L1326" s="7">
        <v>304913</v>
      </c>
    </row>
    <row r="1327" spans="1:12" x14ac:dyDescent="0.3">
      <c r="A1327" s="4" t="s">
        <v>2044</v>
      </c>
      <c r="B1327" s="59" t="s">
        <v>7894</v>
      </c>
      <c r="C1327" s="4" t="s">
        <v>8224</v>
      </c>
      <c r="D1327" s="4" t="s">
        <v>8</v>
      </c>
      <c r="E1327" s="4" t="s">
        <v>16</v>
      </c>
      <c r="F1327" s="4" t="s">
        <v>10</v>
      </c>
      <c r="G1327" s="55">
        <v>2</v>
      </c>
      <c r="H1327" s="55" t="s">
        <v>62</v>
      </c>
      <c r="I1327" s="6">
        <v>274</v>
      </c>
      <c r="J1327" s="93" t="s">
        <v>6347</v>
      </c>
      <c r="K1327" s="104">
        <v>16.63</v>
      </c>
      <c r="L1327" s="7">
        <v>219231</v>
      </c>
    </row>
    <row r="1328" spans="1:12" x14ac:dyDescent="0.3">
      <c r="A1328" s="4" t="s">
        <v>1885</v>
      </c>
      <c r="B1328" s="59" t="s">
        <v>7894</v>
      </c>
      <c r="C1328" s="4" t="s">
        <v>8225</v>
      </c>
      <c r="D1328" s="4" t="s">
        <v>8</v>
      </c>
      <c r="E1328" s="4" t="s">
        <v>16</v>
      </c>
      <c r="F1328" s="4" t="s">
        <v>10</v>
      </c>
      <c r="G1328" s="55">
        <v>2</v>
      </c>
      <c r="H1328" s="55" t="s">
        <v>62</v>
      </c>
      <c r="I1328" s="6">
        <v>1149</v>
      </c>
      <c r="J1328" s="93" t="s">
        <v>6348</v>
      </c>
      <c r="K1328" s="104">
        <v>16.850000000000001</v>
      </c>
      <c r="L1328" s="7">
        <v>154792</v>
      </c>
    </row>
    <row r="1329" spans="1:12" x14ac:dyDescent="0.3">
      <c r="A1329" s="4" t="s">
        <v>2404</v>
      </c>
      <c r="B1329" s="59" t="s">
        <v>7894</v>
      </c>
      <c r="C1329" s="4" t="s">
        <v>8226</v>
      </c>
      <c r="D1329" s="4" t="s">
        <v>8</v>
      </c>
      <c r="E1329" s="4" t="s">
        <v>16</v>
      </c>
      <c r="F1329" s="4" t="s">
        <v>10</v>
      </c>
      <c r="G1329" s="55">
        <v>2</v>
      </c>
      <c r="H1329" s="55" t="s">
        <v>62</v>
      </c>
      <c r="I1329" s="6">
        <v>37</v>
      </c>
      <c r="J1329" s="93" t="s">
        <v>6349</v>
      </c>
      <c r="K1329" s="104">
        <v>26.13</v>
      </c>
      <c r="L1329" s="7">
        <v>200174</v>
      </c>
    </row>
    <row r="1330" spans="1:12" x14ac:dyDescent="0.3">
      <c r="A1330" s="4" t="s">
        <v>1879</v>
      </c>
      <c r="B1330" s="59" t="s">
        <v>7894</v>
      </c>
      <c r="C1330" s="4" t="s">
        <v>8227</v>
      </c>
      <c r="D1330" s="4" t="s">
        <v>8</v>
      </c>
      <c r="E1330" s="4" t="s">
        <v>16</v>
      </c>
      <c r="F1330" s="4" t="s">
        <v>10</v>
      </c>
      <c r="G1330" s="55">
        <v>2</v>
      </c>
      <c r="H1330" s="55" t="s">
        <v>213</v>
      </c>
      <c r="I1330" s="6">
        <v>1264</v>
      </c>
      <c r="J1330" s="93" t="s">
        <v>6350</v>
      </c>
      <c r="K1330" s="104">
        <v>26.16</v>
      </c>
      <c r="L1330" s="7">
        <v>417350</v>
      </c>
    </row>
    <row r="1331" spans="1:12" x14ac:dyDescent="0.3">
      <c r="A1331" s="4" t="s">
        <v>2372</v>
      </c>
      <c r="B1331" s="59" t="s">
        <v>7893</v>
      </c>
      <c r="C1331" s="4" t="s">
        <v>8228</v>
      </c>
      <c r="D1331" s="4" t="s">
        <v>8</v>
      </c>
      <c r="E1331" s="4" t="s">
        <v>16</v>
      </c>
      <c r="F1331" s="4" t="s">
        <v>10</v>
      </c>
      <c r="G1331" s="55">
        <v>4</v>
      </c>
      <c r="H1331" s="55" t="s">
        <v>213</v>
      </c>
      <c r="I1331" s="6">
        <v>64.307692307692307</v>
      </c>
      <c r="J1331" s="93" t="s">
        <v>6351</v>
      </c>
      <c r="K1331" s="104">
        <v>20.99</v>
      </c>
      <c r="L1331" s="7">
        <v>143537</v>
      </c>
    </row>
    <row r="1332" spans="1:12" x14ac:dyDescent="0.3">
      <c r="A1332" s="4" t="s">
        <v>1966</v>
      </c>
      <c r="B1332" s="59" t="s">
        <v>7893</v>
      </c>
      <c r="C1332" s="4" t="s">
        <v>8229</v>
      </c>
      <c r="D1332" s="4" t="s">
        <v>8</v>
      </c>
      <c r="E1332" s="4" t="s">
        <v>16</v>
      </c>
      <c r="F1332" s="4" t="s">
        <v>90</v>
      </c>
      <c r="G1332" s="55">
        <v>4</v>
      </c>
      <c r="H1332" s="55" t="s">
        <v>213</v>
      </c>
      <c r="I1332" s="6">
        <v>519</v>
      </c>
      <c r="J1332" s="93" t="s">
        <v>6352</v>
      </c>
      <c r="K1332" s="104">
        <v>21.21</v>
      </c>
      <c r="L1332" s="7">
        <v>143545</v>
      </c>
    </row>
    <row r="1333" spans="1:12" x14ac:dyDescent="0.3">
      <c r="A1333" s="4" t="s">
        <v>2214</v>
      </c>
      <c r="B1333" s="59" t="s">
        <v>7895</v>
      </c>
      <c r="C1333" s="4" t="s">
        <v>8230</v>
      </c>
      <c r="D1333" s="4" t="s">
        <v>8</v>
      </c>
      <c r="E1333" s="4" t="s">
        <v>84</v>
      </c>
      <c r="F1333" s="4" t="s">
        <v>10</v>
      </c>
      <c r="G1333" s="55">
        <v>6</v>
      </c>
      <c r="H1333" s="55" t="s">
        <v>213</v>
      </c>
      <c r="I1333" s="6">
        <v>104</v>
      </c>
      <c r="J1333" s="93" t="s">
        <v>6353</v>
      </c>
      <c r="K1333" s="104">
        <v>16.84</v>
      </c>
      <c r="L1333" s="7">
        <v>119644</v>
      </c>
    </row>
    <row r="1334" spans="1:12" x14ac:dyDescent="0.3">
      <c r="A1334" s="4" t="s">
        <v>2168</v>
      </c>
      <c r="B1334" s="59" t="s">
        <v>7896</v>
      </c>
      <c r="C1334" s="4" t="s">
        <v>8231</v>
      </c>
      <c r="D1334" s="4" t="s">
        <v>8</v>
      </c>
      <c r="E1334" s="4" t="s">
        <v>84</v>
      </c>
      <c r="F1334" s="4" t="s">
        <v>10</v>
      </c>
      <c r="G1334" s="55">
        <v>6</v>
      </c>
      <c r="H1334" s="55" t="s">
        <v>213</v>
      </c>
      <c r="I1334" s="6">
        <v>131</v>
      </c>
      <c r="J1334" s="93" t="s">
        <v>6354</v>
      </c>
      <c r="K1334" s="104">
        <v>21.32</v>
      </c>
      <c r="L1334" s="7">
        <v>418450</v>
      </c>
    </row>
    <row r="1335" spans="1:12" x14ac:dyDescent="0.3">
      <c r="A1335" s="4" t="s">
        <v>2198</v>
      </c>
      <c r="B1335" s="59" t="s">
        <v>7895</v>
      </c>
      <c r="C1335" s="4" t="s">
        <v>8232</v>
      </c>
      <c r="D1335" s="4" t="s">
        <v>8</v>
      </c>
      <c r="E1335" s="4" t="s">
        <v>84</v>
      </c>
      <c r="F1335" s="4" t="s">
        <v>10</v>
      </c>
      <c r="G1335" s="55">
        <v>6</v>
      </c>
      <c r="H1335" s="55" t="s">
        <v>213</v>
      </c>
      <c r="I1335" s="6">
        <v>118.384615384615</v>
      </c>
      <c r="J1335" s="93" t="s">
        <v>6355</v>
      </c>
      <c r="K1335" s="104">
        <v>19.11</v>
      </c>
      <c r="L1335" s="7">
        <v>752452</v>
      </c>
    </row>
    <row r="1336" spans="1:12" x14ac:dyDescent="0.3">
      <c r="A1336" s="4" t="s">
        <v>2015</v>
      </c>
      <c r="B1336" s="115" t="s">
        <v>7843</v>
      </c>
      <c r="C1336" s="112" t="s">
        <v>7792</v>
      </c>
      <c r="D1336" s="4" t="s">
        <v>8</v>
      </c>
      <c r="E1336" s="4" t="s">
        <v>67</v>
      </c>
      <c r="F1336" s="4" t="s">
        <v>10</v>
      </c>
      <c r="G1336" s="55">
        <v>6</v>
      </c>
      <c r="H1336" s="55" t="s">
        <v>199</v>
      </c>
      <c r="I1336" s="6">
        <v>334</v>
      </c>
      <c r="J1336" s="93" t="s">
        <v>6356</v>
      </c>
      <c r="K1336" s="104">
        <v>47.24</v>
      </c>
      <c r="L1336" s="7">
        <v>610232</v>
      </c>
    </row>
    <row r="1337" spans="1:12" x14ac:dyDescent="0.3">
      <c r="A1337" s="4" t="s">
        <v>1890</v>
      </c>
      <c r="B1337" s="59" t="s">
        <v>7843</v>
      </c>
      <c r="C1337" s="4" t="s">
        <v>8233</v>
      </c>
      <c r="D1337" s="4" t="s">
        <v>8</v>
      </c>
      <c r="E1337" s="4" t="s">
        <v>67</v>
      </c>
      <c r="F1337" s="4" t="s">
        <v>10</v>
      </c>
      <c r="G1337" s="55">
        <v>6</v>
      </c>
      <c r="H1337" s="55" t="s">
        <v>199</v>
      </c>
      <c r="I1337" s="6">
        <v>1047</v>
      </c>
      <c r="J1337" s="93" t="s">
        <v>6357</v>
      </c>
      <c r="K1337" s="104">
        <v>46.69</v>
      </c>
      <c r="L1337" s="7">
        <v>225304</v>
      </c>
    </row>
    <row r="1338" spans="1:12" x14ac:dyDescent="0.3">
      <c r="A1338" s="4" t="s">
        <v>1957</v>
      </c>
      <c r="B1338" s="59" t="s">
        <v>7897</v>
      </c>
      <c r="C1338" s="4" t="s">
        <v>8234</v>
      </c>
      <c r="D1338" s="4" t="s">
        <v>8</v>
      </c>
      <c r="E1338" s="4" t="s">
        <v>67</v>
      </c>
      <c r="F1338" s="4" t="s">
        <v>10</v>
      </c>
      <c r="G1338" s="55">
        <v>6</v>
      </c>
      <c r="H1338" s="55" t="s">
        <v>199</v>
      </c>
      <c r="I1338" s="6">
        <v>591.92307692307702</v>
      </c>
      <c r="J1338" s="93" t="s">
        <v>6358</v>
      </c>
      <c r="K1338" s="104">
        <v>40.909999999999997</v>
      </c>
      <c r="L1338" s="7">
        <v>167592</v>
      </c>
    </row>
    <row r="1339" spans="1:12" x14ac:dyDescent="0.3">
      <c r="A1339" s="4" t="s">
        <v>2029</v>
      </c>
      <c r="B1339" s="59" t="s">
        <v>7798</v>
      </c>
      <c r="C1339" s="4" t="s">
        <v>8235</v>
      </c>
      <c r="D1339" s="4" t="s">
        <v>8</v>
      </c>
      <c r="E1339" s="4" t="s">
        <v>67</v>
      </c>
      <c r="F1339" s="4" t="s">
        <v>10</v>
      </c>
      <c r="G1339" s="55">
        <v>48</v>
      </c>
      <c r="H1339" s="55" t="s">
        <v>274</v>
      </c>
      <c r="I1339" s="6">
        <v>393.15384615384602</v>
      </c>
      <c r="J1339" s="93" t="s">
        <v>6359</v>
      </c>
      <c r="K1339" s="104">
        <v>26.28</v>
      </c>
      <c r="L1339" s="7">
        <v>185160</v>
      </c>
    </row>
    <row r="1340" spans="1:12" x14ac:dyDescent="0.3">
      <c r="A1340" s="4" t="s">
        <v>2074</v>
      </c>
      <c r="B1340" s="59" t="s">
        <v>7898</v>
      </c>
      <c r="C1340" s="4" t="s">
        <v>8236</v>
      </c>
      <c r="D1340" s="4" t="s">
        <v>8</v>
      </c>
      <c r="E1340" s="4" t="s">
        <v>67</v>
      </c>
      <c r="F1340" s="4" t="s">
        <v>10</v>
      </c>
      <c r="G1340" s="55">
        <v>6</v>
      </c>
      <c r="H1340" s="55" t="s">
        <v>199</v>
      </c>
      <c r="I1340" s="6">
        <v>231</v>
      </c>
      <c r="J1340" s="93" t="s">
        <v>6360</v>
      </c>
      <c r="K1340" s="104">
        <v>43.59</v>
      </c>
      <c r="L1340" s="7">
        <v>610348</v>
      </c>
    </row>
    <row r="1341" spans="1:12" x14ac:dyDescent="0.3">
      <c r="A1341" s="4" t="s">
        <v>1983</v>
      </c>
      <c r="B1341" s="59" t="s">
        <v>7798</v>
      </c>
      <c r="C1341" s="4" t="s">
        <v>8237</v>
      </c>
      <c r="D1341" s="4" t="s">
        <v>8</v>
      </c>
      <c r="E1341" s="4" t="s">
        <v>67</v>
      </c>
      <c r="F1341" s="4" t="s">
        <v>10</v>
      </c>
      <c r="G1341" s="55">
        <v>6</v>
      </c>
      <c r="H1341" s="55" t="s">
        <v>199</v>
      </c>
      <c r="I1341" s="6">
        <v>447</v>
      </c>
      <c r="J1341" s="93" t="s">
        <v>6361</v>
      </c>
      <c r="K1341" s="104">
        <v>51.08</v>
      </c>
      <c r="L1341" s="7">
        <v>118265</v>
      </c>
    </row>
    <row r="1342" spans="1:12" x14ac:dyDescent="0.3">
      <c r="A1342" s="4" t="s">
        <v>1994</v>
      </c>
      <c r="B1342" s="59" t="s">
        <v>7899</v>
      </c>
      <c r="C1342" s="4" t="s">
        <v>8238</v>
      </c>
      <c r="D1342" s="4" t="s">
        <v>8</v>
      </c>
      <c r="E1342" s="4" t="s">
        <v>67</v>
      </c>
      <c r="F1342" s="4" t="s">
        <v>10</v>
      </c>
      <c r="G1342" s="55">
        <v>6</v>
      </c>
      <c r="H1342" s="55" t="s">
        <v>199</v>
      </c>
      <c r="I1342" s="6">
        <v>406</v>
      </c>
      <c r="J1342" s="93" t="s">
        <v>6362</v>
      </c>
      <c r="K1342" s="104">
        <v>38.22</v>
      </c>
      <c r="L1342" s="7">
        <v>614556</v>
      </c>
    </row>
    <row r="1343" spans="1:12" x14ac:dyDescent="0.3">
      <c r="A1343" s="4" t="s">
        <v>2163</v>
      </c>
      <c r="B1343" s="59" t="s">
        <v>7899</v>
      </c>
      <c r="C1343" s="4" t="s">
        <v>8239</v>
      </c>
      <c r="D1343" s="4" t="s">
        <v>8</v>
      </c>
      <c r="E1343" s="4" t="s">
        <v>67</v>
      </c>
      <c r="F1343" s="4" t="s">
        <v>10</v>
      </c>
      <c r="G1343" s="55">
        <v>6</v>
      </c>
      <c r="H1343" s="55" t="s">
        <v>199</v>
      </c>
      <c r="I1343" s="6">
        <v>147.61538461538501</v>
      </c>
      <c r="J1343" s="93" t="s">
        <v>6363</v>
      </c>
      <c r="K1343" s="104">
        <v>38.130000000000003</v>
      </c>
      <c r="L1343" s="7">
        <v>553611</v>
      </c>
    </row>
    <row r="1344" spans="1:12" x14ac:dyDescent="0.3">
      <c r="A1344" s="4" t="s">
        <v>2256</v>
      </c>
      <c r="B1344" s="59" t="s">
        <v>7788</v>
      </c>
      <c r="C1344" s="4" t="s">
        <v>8240</v>
      </c>
      <c r="D1344" s="4" t="s">
        <v>8</v>
      </c>
      <c r="E1344" s="4" t="s">
        <v>67</v>
      </c>
      <c r="F1344" s="4" t="s">
        <v>10</v>
      </c>
      <c r="G1344" s="55">
        <v>12</v>
      </c>
      <c r="H1344" s="55" t="s">
        <v>2135</v>
      </c>
      <c r="I1344" s="6">
        <v>83</v>
      </c>
      <c r="J1344" s="93" t="s">
        <v>6364</v>
      </c>
      <c r="K1344" s="104">
        <v>22.36</v>
      </c>
      <c r="L1344" s="7">
        <v>524611</v>
      </c>
    </row>
    <row r="1345" spans="1:12" x14ac:dyDescent="0.3">
      <c r="A1345" s="4" t="s">
        <v>2330</v>
      </c>
      <c r="B1345" s="59" t="s">
        <v>7900</v>
      </c>
      <c r="C1345" s="4" t="s">
        <v>8241</v>
      </c>
      <c r="D1345" s="4" t="s">
        <v>8</v>
      </c>
      <c r="E1345" s="4" t="s">
        <v>204</v>
      </c>
      <c r="F1345" s="4" t="s">
        <v>10</v>
      </c>
      <c r="G1345" s="55">
        <v>10</v>
      </c>
      <c r="H1345" s="55" t="s">
        <v>329</v>
      </c>
      <c r="I1345" s="6">
        <v>58</v>
      </c>
      <c r="J1345" s="93" t="s">
        <v>6365</v>
      </c>
      <c r="K1345" s="104">
        <v>60.06</v>
      </c>
      <c r="L1345" s="7">
        <v>435890</v>
      </c>
    </row>
    <row r="1346" spans="1:12" x14ac:dyDescent="0.3">
      <c r="A1346" s="4" t="s">
        <v>2234</v>
      </c>
      <c r="B1346" s="59" t="s">
        <v>7900</v>
      </c>
      <c r="C1346" s="4" t="s">
        <v>8242</v>
      </c>
      <c r="D1346" s="4" t="s">
        <v>8</v>
      </c>
      <c r="E1346" s="4" t="s">
        <v>204</v>
      </c>
      <c r="F1346" s="4" t="s">
        <v>10</v>
      </c>
      <c r="G1346" s="55">
        <v>10</v>
      </c>
      <c r="H1346" s="55" t="s">
        <v>329</v>
      </c>
      <c r="I1346" s="6">
        <v>91</v>
      </c>
      <c r="J1346" s="93" t="s">
        <v>6366</v>
      </c>
      <c r="K1346" s="104">
        <v>60.06</v>
      </c>
      <c r="L1346" s="7">
        <v>641940</v>
      </c>
    </row>
    <row r="1347" spans="1:12" x14ac:dyDescent="0.3">
      <c r="A1347" s="4" t="s">
        <v>1928</v>
      </c>
      <c r="B1347" s="59" t="s">
        <v>7900</v>
      </c>
      <c r="C1347" s="4" t="s">
        <v>8243</v>
      </c>
      <c r="D1347" s="4" t="s">
        <v>8</v>
      </c>
      <c r="E1347" s="4" t="s">
        <v>204</v>
      </c>
      <c r="F1347" s="4" t="s">
        <v>10</v>
      </c>
      <c r="G1347" s="55">
        <v>10</v>
      </c>
      <c r="H1347" s="55" t="s">
        <v>329</v>
      </c>
      <c r="I1347" s="6">
        <v>734</v>
      </c>
      <c r="J1347" s="93" t="s">
        <v>6367</v>
      </c>
      <c r="K1347" s="104">
        <v>34.39</v>
      </c>
      <c r="L1347" s="7">
        <v>397390</v>
      </c>
    </row>
    <row r="1348" spans="1:12" x14ac:dyDescent="0.3">
      <c r="A1348" s="4" t="s">
        <v>2217</v>
      </c>
      <c r="B1348" s="59" t="s">
        <v>7901</v>
      </c>
      <c r="C1348" s="4" t="s">
        <v>8244</v>
      </c>
      <c r="D1348" s="4" t="s">
        <v>8</v>
      </c>
      <c r="E1348" s="4" t="s">
        <v>204</v>
      </c>
      <c r="F1348" s="4" t="s">
        <v>10</v>
      </c>
      <c r="G1348" s="55">
        <v>4</v>
      </c>
      <c r="H1348" s="55" t="s">
        <v>329</v>
      </c>
      <c r="I1348" s="6">
        <v>101</v>
      </c>
      <c r="J1348" s="93" t="s">
        <v>6368</v>
      </c>
      <c r="K1348" s="104">
        <v>25.81</v>
      </c>
      <c r="L1348" s="7">
        <v>754897</v>
      </c>
    </row>
    <row r="1349" spans="1:12" x14ac:dyDescent="0.3">
      <c r="A1349" s="4" t="s">
        <v>1954</v>
      </c>
      <c r="B1349" s="59" t="s">
        <v>7900</v>
      </c>
      <c r="C1349" s="4" t="s">
        <v>8245</v>
      </c>
      <c r="D1349" s="4" t="s">
        <v>8</v>
      </c>
      <c r="E1349" s="4" t="s">
        <v>204</v>
      </c>
      <c r="F1349" s="4" t="s">
        <v>10</v>
      </c>
      <c r="G1349" s="55">
        <v>10</v>
      </c>
      <c r="H1349" s="55" t="s">
        <v>329</v>
      </c>
      <c r="I1349" s="6">
        <v>648.92307692307702</v>
      </c>
      <c r="J1349" s="93" t="s">
        <v>6369</v>
      </c>
      <c r="K1349" s="104">
        <v>34.39</v>
      </c>
      <c r="L1349" s="7">
        <v>397381</v>
      </c>
    </row>
    <row r="1350" spans="1:12" x14ac:dyDescent="0.3">
      <c r="A1350" s="4" t="s">
        <v>2195</v>
      </c>
      <c r="B1350" s="59" t="s">
        <v>7901</v>
      </c>
      <c r="C1350" s="4" t="s">
        <v>8246</v>
      </c>
      <c r="D1350" s="4" t="s">
        <v>8</v>
      </c>
      <c r="E1350" s="4" t="s">
        <v>204</v>
      </c>
      <c r="F1350" s="4" t="s">
        <v>10</v>
      </c>
      <c r="G1350" s="55">
        <v>4</v>
      </c>
      <c r="H1350" s="55" t="s">
        <v>329</v>
      </c>
      <c r="I1350" s="6">
        <v>115.461538461538</v>
      </c>
      <c r="J1350" s="93" t="s">
        <v>6370</v>
      </c>
      <c r="K1350" s="104">
        <v>25.81</v>
      </c>
      <c r="L1350" s="7">
        <v>754889</v>
      </c>
    </row>
    <row r="1351" spans="1:12" x14ac:dyDescent="0.3">
      <c r="A1351" s="4" t="s">
        <v>2328</v>
      </c>
      <c r="B1351" s="59" t="s">
        <v>7823</v>
      </c>
      <c r="C1351" s="4" t="s">
        <v>8247</v>
      </c>
      <c r="D1351" s="4" t="s">
        <v>8</v>
      </c>
      <c r="E1351" s="4" t="s">
        <v>67</v>
      </c>
      <c r="F1351" s="4" t="s">
        <v>10</v>
      </c>
      <c r="G1351" s="55">
        <v>12</v>
      </c>
      <c r="H1351" s="55" t="s">
        <v>303</v>
      </c>
      <c r="I1351" s="6">
        <v>59</v>
      </c>
      <c r="J1351" s="93" t="s">
        <v>6371</v>
      </c>
      <c r="K1351" s="104">
        <v>31.83</v>
      </c>
      <c r="L1351" s="7">
        <v>516309</v>
      </c>
    </row>
    <row r="1352" spans="1:12" x14ac:dyDescent="0.3">
      <c r="A1352" s="4" t="s">
        <v>1988</v>
      </c>
      <c r="B1352" s="59" t="s">
        <v>7788</v>
      </c>
      <c r="C1352" s="4" t="s">
        <v>8248</v>
      </c>
      <c r="D1352" s="4" t="s">
        <v>8</v>
      </c>
      <c r="E1352" s="4" t="s">
        <v>67</v>
      </c>
      <c r="F1352" s="4" t="s">
        <v>10</v>
      </c>
      <c r="G1352" s="55">
        <v>12</v>
      </c>
      <c r="H1352" s="55" t="s">
        <v>1989</v>
      </c>
      <c r="I1352" s="6">
        <v>429</v>
      </c>
      <c r="J1352" s="93" t="s">
        <v>6372</v>
      </c>
      <c r="K1352" s="104">
        <v>26.54</v>
      </c>
      <c r="L1352" s="7">
        <v>242450</v>
      </c>
    </row>
    <row r="1353" spans="1:12" x14ac:dyDescent="0.3">
      <c r="A1353" s="4" t="s">
        <v>2099</v>
      </c>
      <c r="B1353" s="59" t="s">
        <v>7788</v>
      </c>
      <c r="C1353" s="4" t="s">
        <v>8249</v>
      </c>
      <c r="D1353" s="4" t="s">
        <v>8</v>
      </c>
      <c r="E1353" s="4" t="s">
        <v>67</v>
      </c>
      <c r="F1353" s="4" t="s">
        <v>10</v>
      </c>
      <c r="G1353" s="55">
        <v>12</v>
      </c>
      <c r="H1353" s="55" t="s">
        <v>1989</v>
      </c>
      <c r="I1353" s="6">
        <v>209</v>
      </c>
      <c r="J1353" s="93" t="s">
        <v>6373</v>
      </c>
      <c r="K1353" s="104">
        <v>25.88</v>
      </c>
      <c r="L1353" s="7">
        <v>242440</v>
      </c>
    </row>
    <row r="1354" spans="1:12" x14ac:dyDescent="0.3">
      <c r="A1354" s="4" t="s">
        <v>2253</v>
      </c>
      <c r="B1354" s="59" t="s">
        <v>7823</v>
      </c>
      <c r="C1354" s="4" t="s">
        <v>8250</v>
      </c>
      <c r="D1354" s="4" t="s">
        <v>8</v>
      </c>
      <c r="E1354" s="4" t="s">
        <v>67</v>
      </c>
      <c r="F1354" s="4" t="s">
        <v>10</v>
      </c>
      <c r="G1354" s="55">
        <v>12</v>
      </c>
      <c r="H1354" s="55" t="s">
        <v>814</v>
      </c>
      <c r="I1354" s="6">
        <v>97.923076923076906</v>
      </c>
      <c r="J1354" s="93" t="s">
        <v>6374</v>
      </c>
      <c r="K1354" s="104">
        <v>32.51</v>
      </c>
      <c r="L1354" s="7">
        <v>673595</v>
      </c>
    </row>
    <row r="1355" spans="1:12" x14ac:dyDescent="0.3">
      <c r="A1355" s="4" t="s">
        <v>2244</v>
      </c>
      <c r="B1355" s="59" t="s">
        <v>7902</v>
      </c>
      <c r="C1355" s="4" t="s">
        <v>8251</v>
      </c>
      <c r="D1355" s="4" t="s">
        <v>8</v>
      </c>
      <c r="E1355" s="4" t="s">
        <v>67</v>
      </c>
      <c r="F1355" s="4" t="s">
        <v>90</v>
      </c>
      <c r="G1355" s="55">
        <v>6</v>
      </c>
      <c r="H1355" s="55" t="s">
        <v>199</v>
      </c>
      <c r="I1355" s="6">
        <v>88</v>
      </c>
      <c r="J1355" s="93" t="s">
        <v>6375</v>
      </c>
      <c r="K1355" s="104">
        <v>22.26</v>
      </c>
      <c r="L1355" s="7">
        <v>189555</v>
      </c>
    </row>
    <row r="1356" spans="1:12" x14ac:dyDescent="0.3">
      <c r="A1356" s="4" t="s">
        <v>2053</v>
      </c>
      <c r="B1356" s="59" t="s">
        <v>7842</v>
      </c>
      <c r="C1356" s="4" t="s">
        <v>8252</v>
      </c>
      <c r="D1356" s="4" t="s">
        <v>8</v>
      </c>
      <c r="E1356" s="4" t="s">
        <v>84</v>
      </c>
      <c r="F1356" s="4" t="s">
        <v>10</v>
      </c>
      <c r="G1356" s="55">
        <v>12</v>
      </c>
      <c r="H1356" s="55" t="s">
        <v>219</v>
      </c>
      <c r="I1356" s="6">
        <v>262</v>
      </c>
      <c r="J1356" s="93" t="s">
        <v>6376</v>
      </c>
      <c r="K1356" s="104">
        <v>35.130000000000003</v>
      </c>
      <c r="L1356" s="7">
        <v>221996</v>
      </c>
    </row>
    <row r="1357" spans="1:12" x14ac:dyDescent="0.3">
      <c r="A1357" s="4" t="s">
        <v>2104</v>
      </c>
      <c r="B1357" s="59" t="s">
        <v>7903</v>
      </c>
      <c r="C1357" s="4" t="s">
        <v>8253</v>
      </c>
      <c r="D1357" s="4" t="s">
        <v>8</v>
      </c>
      <c r="E1357" s="4" t="s">
        <v>204</v>
      </c>
      <c r="F1357" s="4" t="s">
        <v>10</v>
      </c>
      <c r="G1357" s="55">
        <v>144</v>
      </c>
      <c r="H1357" s="55" t="s">
        <v>107</v>
      </c>
      <c r="I1357" s="6">
        <v>202</v>
      </c>
      <c r="J1357" s="93" t="s">
        <v>6377</v>
      </c>
      <c r="K1357" s="104">
        <v>14.91</v>
      </c>
      <c r="L1357" s="7">
        <v>485616</v>
      </c>
    </row>
    <row r="1358" spans="1:12" x14ac:dyDescent="0.3">
      <c r="A1358" s="4" t="s">
        <v>2300</v>
      </c>
      <c r="B1358" s="59" t="s">
        <v>7828</v>
      </c>
      <c r="C1358" s="4" t="s">
        <v>8254</v>
      </c>
      <c r="D1358" s="4" t="s">
        <v>8</v>
      </c>
      <c r="E1358" s="4" t="s">
        <v>16</v>
      </c>
      <c r="F1358" s="4" t="s">
        <v>10</v>
      </c>
      <c r="G1358" s="55">
        <v>6</v>
      </c>
      <c r="H1358" s="55" t="s">
        <v>310</v>
      </c>
      <c r="I1358" s="6">
        <v>65</v>
      </c>
      <c r="J1358" s="93" t="s">
        <v>6378</v>
      </c>
      <c r="K1358" s="104">
        <v>41.52</v>
      </c>
      <c r="L1358" s="7">
        <v>680621</v>
      </c>
    </row>
    <row r="1359" spans="1:12" x14ac:dyDescent="0.3">
      <c r="A1359" s="4" t="s">
        <v>2287</v>
      </c>
      <c r="B1359" s="59" t="s">
        <v>7904</v>
      </c>
      <c r="C1359" s="4" t="s">
        <v>8255</v>
      </c>
      <c r="D1359" s="4" t="s">
        <v>8</v>
      </c>
      <c r="E1359" s="4" t="s">
        <v>16</v>
      </c>
      <c r="F1359" s="4" t="s">
        <v>10</v>
      </c>
      <c r="G1359" s="55">
        <v>3</v>
      </c>
      <c r="H1359" s="55" t="s">
        <v>263</v>
      </c>
      <c r="I1359" s="6">
        <v>70</v>
      </c>
      <c r="J1359" s="93" t="s">
        <v>6379</v>
      </c>
      <c r="K1359" s="104">
        <v>24.79</v>
      </c>
      <c r="L1359" s="7">
        <v>199834</v>
      </c>
    </row>
    <row r="1360" spans="1:12" x14ac:dyDescent="0.3">
      <c r="A1360" s="4" t="s">
        <v>2052</v>
      </c>
      <c r="B1360" s="59" t="s">
        <v>7828</v>
      </c>
      <c r="C1360" s="4" t="s">
        <v>8256</v>
      </c>
      <c r="D1360" s="4" t="s">
        <v>8</v>
      </c>
      <c r="E1360" s="4" t="s">
        <v>16</v>
      </c>
      <c r="F1360" s="4" t="s">
        <v>10</v>
      </c>
      <c r="G1360" s="55">
        <v>6</v>
      </c>
      <c r="H1360" s="55" t="s">
        <v>310</v>
      </c>
      <c r="I1360" s="6">
        <v>263</v>
      </c>
      <c r="J1360" s="93" t="s">
        <v>6380</v>
      </c>
      <c r="K1360" s="104">
        <v>43.72</v>
      </c>
      <c r="L1360" s="7">
        <v>779160</v>
      </c>
    </row>
    <row r="1361" spans="1:12" x14ac:dyDescent="0.3">
      <c r="A1361" s="4" t="s">
        <v>2030</v>
      </c>
      <c r="B1361" s="59" t="s">
        <v>7828</v>
      </c>
      <c r="C1361" s="4" t="s">
        <v>8257</v>
      </c>
      <c r="D1361" s="4" t="s">
        <v>8</v>
      </c>
      <c r="E1361" s="4" t="s">
        <v>16</v>
      </c>
      <c r="F1361" s="4" t="s">
        <v>10</v>
      </c>
      <c r="G1361" s="55">
        <v>4</v>
      </c>
      <c r="H1361" s="55" t="s">
        <v>1162</v>
      </c>
      <c r="I1361" s="6">
        <v>286</v>
      </c>
      <c r="J1361" s="93" t="s">
        <v>6381</v>
      </c>
      <c r="K1361" s="104">
        <v>38.39</v>
      </c>
      <c r="L1361" s="7">
        <v>456101</v>
      </c>
    </row>
    <row r="1362" spans="1:12" x14ac:dyDescent="0.3">
      <c r="A1362" s="4" t="s">
        <v>2062</v>
      </c>
      <c r="B1362" s="59" t="s">
        <v>7828</v>
      </c>
      <c r="C1362" s="4" t="s">
        <v>8258</v>
      </c>
      <c r="D1362" s="4" t="s">
        <v>8</v>
      </c>
      <c r="E1362" s="4" t="s">
        <v>16</v>
      </c>
      <c r="F1362" s="4" t="s">
        <v>10</v>
      </c>
      <c r="G1362" s="55">
        <v>4</v>
      </c>
      <c r="H1362" s="55" t="s">
        <v>1162</v>
      </c>
      <c r="I1362" s="6">
        <v>258.69230769230802</v>
      </c>
      <c r="J1362" s="93" t="s">
        <v>6382</v>
      </c>
      <c r="K1362" s="104">
        <v>32.54</v>
      </c>
      <c r="L1362" s="7">
        <v>294187</v>
      </c>
    </row>
    <row r="1363" spans="1:12" x14ac:dyDescent="0.3">
      <c r="A1363" s="4" t="s">
        <v>2329</v>
      </c>
      <c r="B1363" s="59" t="s">
        <v>7905</v>
      </c>
      <c r="C1363" s="4" t="s">
        <v>8259</v>
      </c>
      <c r="D1363" s="4" t="s">
        <v>8</v>
      </c>
      <c r="E1363" s="4" t="s">
        <v>16</v>
      </c>
      <c r="F1363" s="4" t="s">
        <v>10</v>
      </c>
      <c r="G1363" s="55">
        <v>2</v>
      </c>
      <c r="H1363" s="55" t="s">
        <v>2139</v>
      </c>
      <c r="I1363" s="6">
        <v>68.692307692307693</v>
      </c>
      <c r="J1363" s="93" t="s">
        <v>6383</v>
      </c>
      <c r="K1363" s="104" t="s">
        <v>5068</v>
      </c>
      <c r="L1363" s="7">
        <v>130036</v>
      </c>
    </row>
    <row r="1364" spans="1:12" x14ac:dyDescent="0.3">
      <c r="A1364" s="4" t="s">
        <v>2450</v>
      </c>
      <c r="B1364" s="59" t="s">
        <v>7906</v>
      </c>
      <c r="C1364" s="4" t="s">
        <v>8260</v>
      </c>
      <c r="D1364" s="4" t="s">
        <v>8</v>
      </c>
      <c r="E1364" s="4" t="s">
        <v>16</v>
      </c>
      <c r="F1364" s="4" t="s">
        <v>10</v>
      </c>
      <c r="G1364" s="55">
        <v>5</v>
      </c>
      <c r="H1364" s="55" t="s">
        <v>310</v>
      </c>
      <c r="I1364" s="6">
        <v>23.384615384615401</v>
      </c>
      <c r="J1364" s="93" t="s">
        <v>6384</v>
      </c>
      <c r="K1364" s="104">
        <v>42.72</v>
      </c>
      <c r="L1364" s="7">
        <v>820150</v>
      </c>
    </row>
    <row r="1365" spans="1:12" x14ac:dyDescent="0.3">
      <c r="A1365" s="4" t="s">
        <v>2458</v>
      </c>
      <c r="B1365" s="59" t="s">
        <v>7904</v>
      </c>
      <c r="C1365" s="4" t="s">
        <v>8261</v>
      </c>
      <c r="D1365" s="4" t="s">
        <v>8</v>
      </c>
      <c r="E1365" s="4" t="s">
        <v>16</v>
      </c>
      <c r="F1365" s="4" t="s">
        <v>10</v>
      </c>
      <c r="G1365" s="55">
        <v>2</v>
      </c>
      <c r="H1365" s="55" t="s">
        <v>97</v>
      </c>
      <c r="I1365" s="6">
        <v>20.461538461538499</v>
      </c>
      <c r="J1365" s="93" t="s">
        <v>6385</v>
      </c>
      <c r="K1365" s="104" t="s">
        <v>5069</v>
      </c>
      <c r="L1365" s="7">
        <v>741361</v>
      </c>
    </row>
    <row r="1366" spans="1:12" x14ac:dyDescent="0.3">
      <c r="A1366" s="4" t="s">
        <v>2462</v>
      </c>
      <c r="B1366" s="59" t="s">
        <v>7904</v>
      </c>
      <c r="C1366" s="4" t="s">
        <v>8262</v>
      </c>
      <c r="D1366" s="4" t="s">
        <v>8</v>
      </c>
      <c r="E1366" s="4" t="s">
        <v>16</v>
      </c>
      <c r="F1366" s="4" t="s">
        <v>10</v>
      </c>
      <c r="G1366" s="55">
        <v>2</v>
      </c>
      <c r="H1366" s="55" t="s">
        <v>946</v>
      </c>
      <c r="I1366" s="6">
        <v>26.307692307692299</v>
      </c>
      <c r="J1366" s="93" t="s">
        <v>6386</v>
      </c>
      <c r="K1366" s="104" t="s">
        <v>5070</v>
      </c>
      <c r="L1366" s="7">
        <v>291370</v>
      </c>
    </row>
    <row r="1367" spans="1:12" x14ac:dyDescent="0.3">
      <c r="A1367" s="4" t="s">
        <v>2311</v>
      </c>
      <c r="B1367" s="59" t="s">
        <v>7904</v>
      </c>
      <c r="C1367" s="4" t="s">
        <v>8263</v>
      </c>
      <c r="D1367" s="4" t="s">
        <v>8</v>
      </c>
      <c r="E1367" s="4" t="s">
        <v>16</v>
      </c>
      <c r="F1367" s="4" t="s">
        <v>10</v>
      </c>
      <c r="G1367" s="55">
        <v>2</v>
      </c>
      <c r="H1367" s="55" t="s">
        <v>316</v>
      </c>
      <c r="I1367" s="6">
        <v>62</v>
      </c>
      <c r="J1367" s="93" t="s">
        <v>6387</v>
      </c>
      <c r="K1367" s="104" t="s">
        <v>5071</v>
      </c>
      <c r="L1367" s="7">
        <v>559024</v>
      </c>
    </row>
    <row r="1368" spans="1:12" x14ac:dyDescent="0.3">
      <c r="A1368" s="4" t="s">
        <v>2385</v>
      </c>
      <c r="B1368" s="59" t="s">
        <v>7907</v>
      </c>
      <c r="C1368" s="4" t="s">
        <v>8264</v>
      </c>
      <c r="D1368" s="4" t="s">
        <v>8</v>
      </c>
      <c r="E1368" s="4" t="s">
        <v>16</v>
      </c>
      <c r="F1368" s="4" t="s">
        <v>10</v>
      </c>
      <c r="G1368" s="55">
        <v>2</v>
      </c>
      <c r="H1368" s="55" t="s">
        <v>946</v>
      </c>
      <c r="I1368" s="6">
        <v>43</v>
      </c>
      <c r="J1368" s="93" t="s">
        <v>6388</v>
      </c>
      <c r="K1368" s="104" t="s">
        <v>5072</v>
      </c>
      <c r="L1368" s="7">
        <v>595675</v>
      </c>
    </row>
    <row r="1369" spans="1:12" x14ac:dyDescent="0.3">
      <c r="A1369" s="4" t="s">
        <v>2443</v>
      </c>
      <c r="B1369" s="59" t="s">
        <v>7904</v>
      </c>
      <c r="C1369" s="4" t="s">
        <v>8265</v>
      </c>
      <c r="D1369" s="4" t="s">
        <v>8</v>
      </c>
      <c r="E1369" s="4" t="s">
        <v>16</v>
      </c>
      <c r="F1369" s="4" t="s">
        <v>10</v>
      </c>
      <c r="G1369" s="55">
        <v>2</v>
      </c>
      <c r="H1369" s="55" t="s">
        <v>946</v>
      </c>
      <c r="I1369" s="6">
        <v>45.307692307692299</v>
      </c>
      <c r="J1369" s="93" t="s">
        <v>6389</v>
      </c>
      <c r="K1369" s="104" t="s">
        <v>5073</v>
      </c>
      <c r="L1369" s="7">
        <v>595683</v>
      </c>
    </row>
    <row r="1370" spans="1:12" x14ac:dyDescent="0.3">
      <c r="A1370" s="4" t="s">
        <v>2399</v>
      </c>
      <c r="B1370" s="59" t="s">
        <v>7904</v>
      </c>
      <c r="C1370" s="4" t="s">
        <v>8266</v>
      </c>
      <c r="D1370" s="4" t="s">
        <v>8</v>
      </c>
      <c r="E1370" s="4" t="s">
        <v>16</v>
      </c>
      <c r="F1370" s="4" t="s">
        <v>10</v>
      </c>
      <c r="G1370" s="55">
        <v>2</v>
      </c>
      <c r="H1370" s="55" t="s">
        <v>2400</v>
      </c>
      <c r="I1370" s="6">
        <v>55.538461538461497</v>
      </c>
      <c r="J1370" s="93" t="s">
        <v>6390</v>
      </c>
      <c r="K1370" s="104" t="s">
        <v>5074</v>
      </c>
      <c r="L1370" s="7">
        <v>685831</v>
      </c>
    </row>
    <row r="1371" spans="1:12" x14ac:dyDescent="0.3">
      <c r="A1371" s="4" t="s">
        <v>2025</v>
      </c>
      <c r="B1371" s="59" t="s">
        <v>7828</v>
      </c>
      <c r="C1371" s="4" t="s">
        <v>8267</v>
      </c>
      <c r="D1371" s="4" t="s">
        <v>8</v>
      </c>
      <c r="E1371" s="4" t="s">
        <v>16</v>
      </c>
      <c r="F1371" s="4" t="s">
        <v>10</v>
      </c>
      <c r="G1371" s="55">
        <v>6</v>
      </c>
      <c r="H1371" s="55" t="s">
        <v>310</v>
      </c>
      <c r="I1371" s="6">
        <v>296</v>
      </c>
      <c r="J1371" s="93" t="s">
        <v>6391</v>
      </c>
      <c r="K1371" s="104">
        <v>46.56</v>
      </c>
      <c r="L1371" s="7">
        <v>680656</v>
      </c>
    </row>
    <row r="1372" spans="1:12" x14ac:dyDescent="0.3">
      <c r="A1372" s="4" t="s">
        <v>2444</v>
      </c>
      <c r="B1372" s="59" t="s">
        <v>7903</v>
      </c>
      <c r="C1372" s="4" t="s">
        <v>8268</v>
      </c>
      <c r="D1372" s="4" t="s">
        <v>8</v>
      </c>
      <c r="E1372" s="4" t="s">
        <v>204</v>
      </c>
      <c r="F1372" s="4" t="s">
        <v>10</v>
      </c>
      <c r="G1372" s="55">
        <v>10</v>
      </c>
      <c r="H1372" s="55" t="s">
        <v>329</v>
      </c>
      <c r="I1372" s="6">
        <v>24</v>
      </c>
      <c r="J1372" s="93" t="s">
        <v>6392</v>
      </c>
      <c r="K1372" s="104">
        <v>56.92</v>
      </c>
      <c r="L1372" s="7">
        <v>487244</v>
      </c>
    </row>
    <row r="1373" spans="1:12" x14ac:dyDescent="0.3">
      <c r="A1373" s="4" t="s">
        <v>1886</v>
      </c>
      <c r="B1373" s="59" t="s">
        <v>7908</v>
      </c>
      <c r="C1373" s="4" t="s">
        <v>8269</v>
      </c>
      <c r="D1373" s="4" t="s">
        <v>8</v>
      </c>
      <c r="E1373" s="4" t="s">
        <v>322</v>
      </c>
      <c r="F1373" s="4" t="s">
        <v>10</v>
      </c>
      <c r="G1373" s="55">
        <v>1</v>
      </c>
      <c r="H1373" s="55" t="s">
        <v>1887</v>
      </c>
      <c r="I1373" s="6">
        <v>1134</v>
      </c>
      <c r="J1373" s="93" t="s">
        <v>6393</v>
      </c>
      <c r="K1373" s="104">
        <v>5.91</v>
      </c>
      <c r="L1373" s="7">
        <v>227749</v>
      </c>
    </row>
    <row r="1374" spans="1:12" x14ac:dyDescent="0.3">
      <c r="A1374" s="4" t="s">
        <v>2401</v>
      </c>
      <c r="B1374" s="59" t="s">
        <v>7909</v>
      </c>
      <c r="C1374" s="4" t="s">
        <v>8270</v>
      </c>
      <c r="D1374" s="4" t="s">
        <v>8</v>
      </c>
      <c r="E1374" s="4" t="s">
        <v>67</v>
      </c>
      <c r="F1374" s="4" t="s">
        <v>10</v>
      </c>
      <c r="G1374" s="55">
        <v>6</v>
      </c>
      <c r="H1374" s="55" t="s">
        <v>1596</v>
      </c>
      <c r="I1374" s="6">
        <v>39</v>
      </c>
      <c r="J1374" s="93" t="s">
        <v>6394</v>
      </c>
      <c r="K1374" s="104">
        <v>45.44</v>
      </c>
      <c r="L1374" s="7">
        <v>100927</v>
      </c>
    </row>
    <row r="1375" spans="1:12" x14ac:dyDescent="0.3">
      <c r="A1375" s="4" t="s">
        <v>1998</v>
      </c>
      <c r="B1375" s="59" t="s">
        <v>7788</v>
      </c>
      <c r="C1375" s="4" t="s">
        <v>8271</v>
      </c>
      <c r="D1375" s="4" t="s">
        <v>8</v>
      </c>
      <c r="E1375" s="4" t="s">
        <v>67</v>
      </c>
      <c r="F1375" s="4" t="s">
        <v>10</v>
      </c>
      <c r="G1375" s="55">
        <v>400</v>
      </c>
      <c r="H1375" s="55" t="s">
        <v>636</v>
      </c>
      <c r="I1375" s="6">
        <v>412.15384615384602</v>
      </c>
      <c r="J1375" s="93" t="s">
        <v>6395</v>
      </c>
      <c r="K1375" s="104">
        <v>15.66</v>
      </c>
      <c r="L1375" s="7">
        <v>159990</v>
      </c>
    </row>
    <row r="1376" spans="1:12" x14ac:dyDescent="0.3">
      <c r="A1376" s="4" t="s">
        <v>2070</v>
      </c>
      <c r="B1376" s="59" t="s">
        <v>7788</v>
      </c>
      <c r="C1376" s="4" t="s">
        <v>8272</v>
      </c>
      <c r="D1376" s="4" t="s">
        <v>8</v>
      </c>
      <c r="E1376" s="4" t="s">
        <v>67</v>
      </c>
      <c r="F1376" s="4" t="s">
        <v>10</v>
      </c>
      <c r="G1376" s="55">
        <v>400</v>
      </c>
      <c r="H1376" s="55" t="s">
        <v>636</v>
      </c>
      <c r="I1376" s="6">
        <v>235</v>
      </c>
      <c r="J1376" s="93" t="s">
        <v>6396</v>
      </c>
      <c r="K1376" s="104">
        <v>17.600000000000001</v>
      </c>
      <c r="L1376" s="7">
        <v>160100</v>
      </c>
    </row>
    <row r="1377" spans="1:12" x14ac:dyDescent="0.3">
      <c r="A1377" s="4" t="s">
        <v>2047</v>
      </c>
      <c r="B1377" s="59" t="s">
        <v>7788</v>
      </c>
      <c r="C1377" s="4" t="s">
        <v>8273</v>
      </c>
      <c r="D1377" s="4" t="s">
        <v>8</v>
      </c>
      <c r="E1377" s="4" t="s">
        <v>67</v>
      </c>
      <c r="F1377" s="4" t="s">
        <v>10</v>
      </c>
      <c r="G1377" s="55">
        <v>400</v>
      </c>
      <c r="H1377" s="55" t="s">
        <v>713</v>
      </c>
      <c r="I1377" s="6">
        <v>271</v>
      </c>
      <c r="J1377" s="93" t="s">
        <v>6397</v>
      </c>
      <c r="K1377" s="104">
        <v>17.920000000000002</v>
      </c>
      <c r="L1377" s="7">
        <v>160010</v>
      </c>
    </row>
    <row r="1378" spans="1:12" x14ac:dyDescent="0.3">
      <c r="A1378" s="4" t="s">
        <v>2031</v>
      </c>
      <c r="B1378" s="59" t="s">
        <v>7788</v>
      </c>
      <c r="C1378" s="4" t="s">
        <v>8274</v>
      </c>
      <c r="D1378" s="4" t="s">
        <v>8</v>
      </c>
      <c r="E1378" s="4" t="s">
        <v>67</v>
      </c>
      <c r="F1378" s="4" t="s">
        <v>10</v>
      </c>
      <c r="G1378" s="55">
        <v>400</v>
      </c>
      <c r="H1378" s="55" t="s">
        <v>713</v>
      </c>
      <c r="I1378" s="6">
        <v>315.69230769230802</v>
      </c>
      <c r="J1378" s="93" t="s">
        <v>6398</v>
      </c>
      <c r="K1378" s="104">
        <v>17.63</v>
      </c>
      <c r="L1378" s="7">
        <v>159940</v>
      </c>
    </row>
    <row r="1379" spans="1:12" x14ac:dyDescent="0.3">
      <c r="A1379" s="4" t="s">
        <v>2237</v>
      </c>
      <c r="B1379" s="59" t="s">
        <v>7910</v>
      </c>
      <c r="C1379" s="4" t="s">
        <v>8275</v>
      </c>
      <c r="D1379" s="4" t="s">
        <v>8</v>
      </c>
      <c r="E1379" s="4" t="s">
        <v>9</v>
      </c>
      <c r="F1379" s="4" t="s">
        <v>10</v>
      </c>
      <c r="G1379" s="55">
        <v>12</v>
      </c>
      <c r="H1379" s="55" t="s">
        <v>295</v>
      </c>
      <c r="I1379" s="6">
        <v>97.923076923076906</v>
      </c>
      <c r="J1379" s="93" t="s">
        <v>6399</v>
      </c>
      <c r="K1379" s="104">
        <v>24.6</v>
      </c>
      <c r="L1379" s="7">
        <v>100374</v>
      </c>
    </row>
    <row r="1380" spans="1:12" x14ac:dyDescent="0.3">
      <c r="A1380" s="4" t="s">
        <v>2392</v>
      </c>
      <c r="B1380" s="59" t="s">
        <v>7910</v>
      </c>
      <c r="C1380" s="4" t="s">
        <v>8276</v>
      </c>
      <c r="D1380" s="4" t="s">
        <v>8</v>
      </c>
      <c r="E1380" s="4" t="s">
        <v>9</v>
      </c>
      <c r="F1380" s="4" t="s">
        <v>10</v>
      </c>
      <c r="G1380" s="55">
        <v>12</v>
      </c>
      <c r="H1380" s="55" t="s">
        <v>295</v>
      </c>
      <c r="I1380" s="6">
        <v>46.769230769230802</v>
      </c>
      <c r="J1380" s="93" t="s">
        <v>6400</v>
      </c>
      <c r="K1380" s="104">
        <v>27.83</v>
      </c>
      <c r="L1380" s="7">
        <v>100471</v>
      </c>
    </row>
    <row r="1381" spans="1:12" x14ac:dyDescent="0.3">
      <c r="A1381" s="4" t="s">
        <v>2356</v>
      </c>
      <c r="B1381" s="59" t="s">
        <v>7910</v>
      </c>
      <c r="C1381" s="4" t="s">
        <v>8277</v>
      </c>
      <c r="D1381" s="4" t="s">
        <v>8</v>
      </c>
      <c r="E1381" s="4" t="s">
        <v>9</v>
      </c>
      <c r="F1381" s="4" t="s">
        <v>10</v>
      </c>
      <c r="G1381" s="55">
        <v>12</v>
      </c>
      <c r="H1381" s="55" t="s">
        <v>295</v>
      </c>
      <c r="I1381" s="6">
        <v>78.923076923076906</v>
      </c>
      <c r="J1381" s="93" t="s">
        <v>6401</v>
      </c>
      <c r="K1381" s="104">
        <v>28.71</v>
      </c>
      <c r="L1381" s="7">
        <v>833258</v>
      </c>
    </row>
    <row r="1382" spans="1:12" x14ac:dyDescent="0.3">
      <c r="A1382" s="4" t="s">
        <v>2260</v>
      </c>
      <c r="B1382" s="59" t="s">
        <v>7911</v>
      </c>
      <c r="C1382" s="4" t="s">
        <v>8278</v>
      </c>
      <c r="D1382" s="4" t="s">
        <v>8</v>
      </c>
      <c r="E1382" s="4" t="s">
        <v>9</v>
      </c>
      <c r="F1382" s="4" t="s">
        <v>10</v>
      </c>
      <c r="G1382" s="55">
        <v>24</v>
      </c>
      <c r="H1382" s="55" t="s">
        <v>758</v>
      </c>
      <c r="I1382" s="6">
        <v>92.076923076923094</v>
      </c>
      <c r="J1382" s="93" t="s">
        <v>6402</v>
      </c>
      <c r="K1382" s="104">
        <v>12.11</v>
      </c>
      <c r="L1382" s="7">
        <v>667801</v>
      </c>
    </row>
    <row r="1383" spans="1:12" x14ac:dyDescent="0.3">
      <c r="A1383" s="4" t="s">
        <v>2264</v>
      </c>
      <c r="B1383" s="59" t="s">
        <v>7912</v>
      </c>
      <c r="C1383" s="4" t="s">
        <v>8279</v>
      </c>
      <c r="D1383" s="4" t="s">
        <v>8</v>
      </c>
      <c r="E1383" s="4" t="s">
        <v>67</v>
      </c>
      <c r="F1383" s="4" t="s">
        <v>10</v>
      </c>
      <c r="G1383" s="55">
        <v>6</v>
      </c>
      <c r="H1383" s="55" t="s">
        <v>199</v>
      </c>
      <c r="I1383" s="6">
        <v>80.384615384615401</v>
      </c>
      <c r="J1383" s="93" t="s">
        <v>6403</v>
      </c>
      <c r="K1383" s="104">
        <v>19.899999999999999</v>
      </c>
      <c r="L1383" s="7">
        <v>152056</v>
      </c>
    </row>
    <row r="1384" spans="1:12" x14ac:dyDescent="0.3">
      <c r="A1384" s="4" t="s">
        <v>1960</v>
      </c>
      <c r="B1384" s="59" t="s">
        <v>7913</v>
      </c>
      <c r="C1384" s="4" t="s">
        <v>8280</v>
      </c>
      <c r="D1384" s="4" t="s">
        <v>8</v>
      </c>
      <c r="E1384" s="4" t="s">
        <v>67</v>
      </c>
      <c r="F1384" s="4" t="s">
        <v>10</v>
      </c>
      <c r="G1384" s="55">
        <v>6</v>
      </c>
      <c r="H1384" s="55" t="s">
        <v>199</v>
      </c>
      <c r="I1384" s="6">
        <v>550</v>
      </c>
      <c r="J1384" s="93" t="s">
        <v>6404</v>
      </c>
      <c r="K1384" s="104">
        <v>20.96</v>
      </c>
      <c r="L1384" s="7">
        <v>100129</v>
      </c>
    </row>
    <row r="1385" spans="1:12" x14ac:dyDescent="0.3">
      <c r="A1385" s="4" t="s">
        <v>2296</v>
      </c>
      <c r="B1385" s="59" t="s">
        <v>7788</v>
      </c>
      <c r="C1385" s="4" t="s">
        <v>8281</v>
      </c>
      <c r="D1385" s="4" t="s">
        <v>8</v>
      </c>
      <c r="E1385" s="4" t="s">
        <v>67</v>
      </c>
      <c r="F1385" s="4" t="s">
        <v>10</v>
      </c>
      <c r="G1385" s="55">
        <v>1000</v>
      </c>
      <c r="H1385" s="55" t="s">
        <v>904</v>
      </c>
      <c r="I1385" s="6">
        <v>77.461538461538495</v>
      </c>
      <c r="J1385" s="93" t="s">
        <v>6405</v>
      </c>
      <c r="K1385" s="104">
        <v>16.71</v>
      </c>
      <c r="L1385" s="7">
        <v>287237</v>
      </c>
    </row>
    <row r="1386" spans="1:12" x14ac:dyDescent="0.3">
      <c r="A1386" s="4" t="s">
        <v>1862</v>
      </c>
      <c r="B1386" s="59" t="s">
        <v>7913</v>
      </c>
      <c r="C1386" s="4" t="s">
        <v>8282</v>
      </c>
      <c r="D1386" s="4" t="s">
        <v>8</v>
      </c>
      <c r="E1386" s="4" t="s">
        <v>67</v>
      </c>
      <c r="F1386" s="4" t="s">
        <v>10</v>
      </c>
      <c r="G1386" s="55">
        <v>1000</v>
      </c>
      <c r="H1386" s="55" t="s">
        <v>900</v>
      </c>
      <c r="I1386" s="6">
        <v>2345.76923076923</v>
      </c>
      <c r="J1386" s="93" t="s">
        <v>6406</v>
      </c>
      <c r="K1386" s="104">
        <v>18.45</v>
      </c>
      <c r="L1386" s="7">
        <v>571720</v>
      </c>
    </row>
    <row r="1387" spans="1:12" x14ac:dyDescent="0.3">
      <c r="A1387" s="4" t="s">
        <v>2034</v>
      </c>
      <c r="B1387" s="59" t="s">
        <v>7833</v>
      </c>
      <c r="C1387" s="4" t="s">
        <v>8283</v>
      </c>
      <c r="D1387" s="4" t="s">
        <v>8</v>
      </c>
      <c r="E1387" s="4" t="s">
        <v>204</v>
      </c>
      <c r="F1387" s="4" t="s">
        <v>10</v>
      </c>
      <c r="G1387" s="55">
        <v>24</v>
      </c>
      <c r="H1387" s="55" t="s">
        <v>329</v>
      </c>
      <c r="I1387" s="6">
        <v>284</v>
      </c>
      <c r="J1387" s="93" t="s">
        <v>6407</v>
      </c>
      <c r="K1387" s="104">
        <v>18.920000000000002</v>
      </c>
      <c r="L1387" s="7">
        <v>796010</v>
      </c>
    </row>
    <row r="1388" spans="1:12" x14ac:dyDescent="0.3">
      <c r="A1388" s="4" t="s">
        <v>2027</v>
      </c>
      <c r="B1388" s="59" t="s">
        <v>7833</v>
      </c>
      <c r="C1388" s="4" t="s">
        <v>8284</v>
      </c>
      <c r="D1388" s="4" t="s">
        <v>8</v>
      </c>
      <c r="E1388" s="4" t="s">
        <v>204</v>
      </c>
      <c r="F1388" s="4" t="s">
        <v>10</v>
      </c>
      <c r="G1388" s="55">
        <v>20</v>
      </c>
      <c r="H1388" s="55" t="s">
        <v>2028</v>
      </c>
      <c r="I1388" s="6">
        <v>301.07692307692298</v>
      </c>
      <c r="J1388" s="93" t="s">
        <v>6408</v>
      </c>
      <c r="K1388" s="104">
        <v>25.94</v>
      </c>
      <c r="L1388" s="7">
        <v>796020</v>
      </c>
    </row>
    <row r="1389" spans="1:12" x14ac:dyDescent="0.3">
      <c r="A1389" s="4" t="s">
        <v>2246</v>
      </c>
      <c r="B1389" s="59" t="s">
        <v>7833</v>
      </c>
      <c r="C1389" s="4" t="s">
        <v>8285</v>
      </c>
      <c r="D1389" s="4" t="s">
        <v>8</v>
      </c>
      <c r="E1389" s="4" t="s">
        <v>204</v>
      </c>
      <c r="F1389" s="4" t="s">
        <v>10</v>
      </c>
      <c r="G1389" s="55">
        <v>25</v>
      </c>
      <c r="H1389" s="55" t="s">
        <v>329</v>
      </c>
      <c r="I1389" s="6">
        <v>90.615384615384599</v>
      </c>
      <c r="J1389" s="93" t="s">
        <v>6409</v>
      </c>
      <c r="K1389" s="104">
        <v>36.75</v>
      </c>
      <c r="L1389" s="7">
        <v>195987</v>
      </c>
    </row>
    <row r="1390" spans="1:12" x14ac:dyDescent="0.3">
      <c r="A1390" s="4" t="s">
        <v>2204</v>
      </c>
      <c r="B1390" s="59" t="s">
        <v>7833</v>
      </c>
      <c r="C1390" s="4" t="s">
        <v>8286</v>
      </c>
      <c r="D1390" s="4" t="s">
        <v>8</v>
      </c>
      <c r="E1390" s="4" t="s">
        <v>204</v>
      </c>
      <c r="F1390" s="4" t="s">
        <v>10</v>
      </c>
      <c r="G1390" s="55">
        <v>12</v>
      </c>
      <c r="H1390" s="55" t="s">
        <v>2205</v>
      </c>
      <c r="I1390" s="6">
        <v>110</v>
      </c>
      <c r="J1390" s="93" t="s">
        <v>6410</v>
      </c>
      <c r="K1390" s="104">
        <v>16.420000000000002</v>
      </c>
      <c r="L1390" s="7">
        <v>792201</v>
      </c>
    </row>
    <row r="1391" spans="1:12" x14ac:dyDescent="0.3">
      <c r="A1391" s="4" t="s">
        <v>2406</v>
      </c>
      <c r="B1391" s="59" t="s">
        <v>7914</v>
      </c>
      <c r="C1391" s="4" t="s">
        <v>8287</v>
      </c>
      <c r="D1391" s="4" t="s">
        <v>8</v>
      </c>
      <c r="E1391" s="4" t="s">
        <v>204</v>
      </c>
      <c r="F1391" s="4" t="s">
        <v>10</v>
      </c>
      <c r="G1391" s="55">
        <v>5</v>
      </c>
      <c r="H1391" s="55" t="s">
        <v>1202</v>
      </c>
      <c r="I1391" s="6">
        <v>36</v>
      </c>
      <c r="J1391" s="93" t="s">
        <v>6411</v>
      </c>
      <c r="K1391" s="104">
        <v>28.79</v>
      </c>
      <c r="L1391" s="7">
        <v>584258</v>
      </c>
    </row>
    <row r="1392" spans="1:12" x14ac:dyDescent="0.3">
      <c r="A1392" s="4" t="s">
        <v>1869</v>
      </c>
      <c r="B1392" s="59" t="s">
        <v>7914</v>
      </c>
      <c r="C1392" s="4" t="s">
        <v>8288</v>
      </c>
      <c r="D1392" s="4" t="s">
        <v>8</v>
      </c>
      <c r="E1392" s="4" t="s">
        <v>204</v>
      </c>
      <c r="F1392" s="4" t="s">
        <v>10</v>
      </c>
      <c r="G1392" s="55">
        <v>10</v>
      </c>
      <c r="H1392" s="55" t="s">
        <v>1870</v>
      </c>
      <c r="I1392" s="6">
        <v>1767</v>
      </c>
      <c r="J1392" s="93" t="s">
        <v>6412</v>
      </c>
      <c r="K1392" s="104">
        <v>30.37</v>
      </c>
      <c r="L1392" s="7">
        <v>141070</v>
      </c>
    </row>
    <row r="1393" spans="1:12" x14ac:dyDescent="0.3">
      <c r="A1393" s="4" t="s">
        <v>2180</v>
      </c>
      <c r="B1393" s="59" t="s">
        <v>7914</v>
      </c>
      <c r="C1393" s="4" t="s">
        <v>8289</v>
      </c>
      <c r="D1393" s="4" t="s">
        <v>8</v>
      </c>
      <c r="E1393" s="4" t="s">
        <v>204</v>
      </c>
      <c r="F1393" s="4" t="s">
        <v>10</v>
      </c>
      <c r="G1393" s="55">
        <v>8</v>
      </c>
      <c r="H1393" s="55" t="s">
        <v>1712</v>
      </c>
      <c r="I1393" s="6">
        <v>124.230769230769</v>
      </c>
      <c r="J1393" s="93" t="s">
        <v>6413</v>
      </c>
      <c r="K1393" s="104">
        <v>46.43</v>
      </c>
      <c r="L1393" s="7">
        <v>309354</v>
      </c>
    </row>
    <row r="1394" spans="1:12" x14ac:dyDescent="0.3">
      <c r="A1394" s="4" t="s">
        <v>2343</v>
      </c>
      <c r="B1394" s="59" t="s">
        <v>7914</v>
      </c>
      <c r="C1394" s="4" t="s">
        <v>8290</v>
      </c>
      <c r="D1394" s="4" t="s">
        <v>8</v>
      </c>
      <c r="E1394" s="4" t="s">
        <v>204</v>
      </c>
      <c r="F1394" s="4" t="s">
        <v>10</v>
      </c>
      <c r="G1394" s="55">
        <v>10</v>
      </c>
      <c r="H1394" s="55" t="s">
        <v>1712</v>
      </c>
      <c r="I1394" s="6">
        <v>76</v>
      </c>
      <c r="J1394" s="93" t="s">
        <v>6414</v>
      </c>
      <c r="K1394" s="104">
        <v>25.81</v>
      </c>
      <c r="L1394" s="7">
        <v>240176</v>
      </c>
    </row>
    <row r="1395" spans="1:12" x14ac:dyDescent="0.3">
      <c r="A1395" s="4" t="s">
        <v>2073</v>
      </c>
      <c r="B1395" s="59" t="s">
        <v>7914</v>
      </c>
      <c r="C1395" s="4" t="s">
        <v>8291</v>
      </c>
      <c r="D1395" s="4" t="s">
        <v>8</v>
      </c>
      <c r="E1395" s="4" t="s">
        <v>204</v>
      </c>
      <c r="F1395" s="4" t="s">
        <v>10</v>
      </c>
      <c r="G1395" s="55">
        <v>10</v>
      </c>
      <c r="H1395" s="55" t="s">
        <v>1870</v>
      </c>
      <c r="I1395" s="6">
        <v>233</v>
      </c>
      <c r="J1395" s="93" t="s">
        <v>6415</v>
      </c>
      <c r="K1395" s="104">
        <v>51.68</v>
      </c>
      <c r="L1395" s="7">
        <v>831395</v>
      </c>
    </row>
    <row r="1396" spans="1:12" x14ac:dyDescent="0.3">
      <c r="A1396" s="4" t="s">
        <v>2159</v>
      </c>
      <c r="B1396" s="59" t="s">
        <v>7914</v>
      </c>
      <c r="C1396" s="4" t="s">
        <v>8292</v>
      </c>
      <c r="D1396" s="4" t="s">
        <v>8</v>
      </c>
      <c r="E1396" s="4" t="s">
        <v>204</v>
      </c>
      <c r="F1396" s="4" t="s">
        <v>10</v>
      </c>
      <c r="G1396" s="55">
        <v>10</v>
      </c>
      <c r="H1396" s="55" t="s">
        <v>205</v>
      </c>
      <c r="I1396" s="6">
        <v>169.538461538462</v>
      </c>
      <c r="J1396" s="93" t="s">
        <v>6416</v>
      </c>
      <c r="K1396" s="104">
        <v>37.51</v>
      </c>
      <c r="L1396" s="7">
        <v>815220</v>
      </c>
    </row>
    <row r="1397" spans="1:12" x14ac:dyDescent="0.3">
      <c r="A1397" s="4" t="s">
        <v>2402</v>
      </c>
      <c r="B1397" s="59" t="s">
        <v>7914</v>
      </c>
      <c r="C1397" s="4" t="s">
        <v>8293</v>
      </c>
      <c r="D1397" s="4" t="s">
        <v>8</v>
      </c>
      <c r="E1397" s="4" t="s">
        <v>204</v>
      </c>
      <c r="F1397" s="4" t="s">
        <v>10</v>
      </c>
      <c r="G1397" s="55">
        <v>8</v>
      </c>
      <c r="H1397" s="55" t="s">
        <v>174</v>
      </c>
      <c r="I1397" s="6">
        <v>57</v>
      </c>
      <c r="J1397" s="93" t="s">
        <v>6417</v>
      </c>
      <c r="K1397" s="104">
        <v>41.4</v>
      </c>
      <c r="L1397" s="7">
        <v>321818</v>
      </c>
    </row>
    <row r="1398" spans="1:12" x14ac:dyDescent="0.3">
      <c r="A1398" s="4" t="s">
        <v>2297</v>
      </c>
      <c r="B1398" s="59" t="s">
        <v>7914</v>
      </c>
      <c r="C1398" s="4" t="s">
        <v>8294</v>
      </c>
      <c r="D1398" s="4" t="s">
        <v>8</v>
      </c>
      <c r="E1398" s="4" t="s">
        <v>204</v>
      </c>
      <c r="F1398" s="4" t="s">
        <v>10</v>
      </c>
      <c r="G1398" s="55">
        <v>5</v>
      </c>
      <c r="H1398" s="55" t="s">
        <v>205</v>
      </c>
      <c r="I1398" s="6">
        <v>67</v>
      </c>
      <c r="J1398" s="93" t="s">
        <v>6418</v>
      </c>
      <c r="K1398" s="104">
        <v>29.96</v>
      </c>
      <c r="L1398" s="7">
        <v>607827</v>
      </c>
    </row>
    <row r="1399" spans="1:12" x14ac:dyDescent="0.3">
      <c r="A1399" s="4" t="s">
        <v>2434</v>
      </c>
      <c r="B1399" s="59" t="s">
        <v>7914</v>
      </c>
      <c r="C1399" s="4" t="s">
        <v>8295</v>
      </c>
      <c r="D1399" s="4" t="s">
        <v>8</v>
      </c>
      <c r="E1399" s="4" t="s">
        <v>204</v>
      </c>
      <c r="F1399" s="4" t="s">
        <v>10</v>
      </c>
      <c r="G1399" s="55">
        <v>8</v>
      </c>
      <c r="H1399" s="55" t="s">
        <v>174</v>
      </c>
      <c r="I1399" s="6">
        <v>27</v>
      </c>
      <c r="J1399" s="93" t="s">
        <v>6419</v>
      </c>
      <c r="K1399" s="104">
        <v>50.41</v>
      </c>
      <c r="L1399" s="7">
        <v>813881</v>
      </c>
    </row>
    <row r="1400" spans="1:12" x14ac:dyDescent="0.3">
      <c r="A1400" s="4" t="s">
        <v>1944</v>
      </c>
      <c r="B1400" s="59" t="s">
        <v>7811</v>
      </c>
      <c r="C1400" s="4" t="s">
        <v>8296</v>
      </c>
      <c r="D1400" s="4" t="s">
        <v>8</v>
      </c>
      <c r="E1400" s="4" t="s">
        <v>67</v>
      </c>
      <c r="F1400" s="4" t="s">
        <v>10</v>
      </c>
      <c r="G1400" s="55">
        <v>900</v>
      </c>
      <c r="H1400" s="55" t="s">
        <v>625</v>
      </c>
      <c r="I1400" s="6">
        <v>662</v>
      </c>
      <c r="J1400" s="93" t="s">
        <v>6420</v>
      </c>
      <c r="K1400" s="104">
        <v>17.149999999999999</v>
      </c>
      <c r="L1400" s="7">
        <v>554471</v>
      </c>
    </row>
    <row r="1401" spans="1:12" x14ac:dyDescent="0.3">
      <c r="A1401" s="4" t="s">
        <v>2057</v>
      </c>
      <c r="B1401" s="59" t="s">
        <v>7811</v>
      </c>
      <c r="C1401" s="4" t="s">
        <v>8297</v>
      </c>
      <c r="D1401" s="4" t="s">
        <v>8</v>
      </c>
      <c r="E1401" s="4" t="s">
        <v>67</v>
      </c>
      <c r="F1401" s="4" t="s">
        <v>90</v>
      </c>
      <c r="G1401" s="55">
        <v>2</v>
      </c>
      <c r="H1401" s="55" t="s">
        <v>2058</v>
      </c>
      <c r="I1401" s="6">
        <v>257</v>
      </c>
      <c r="J1401" s="93" t="s">
        <v>6421</v>
      </c>
      <c r="K1401" s="104">
        <v>34</v>
      </c>
      <c r="L1401" s="7">
        <v>266965</v>
      </c>
    </row>
    <row r="1402" spans="1:12" x14ac:dyDescent="0.3">
      <c r="A1402" s="4" t="s">
        <v>1917</v>
      </c>
      <c r="B1402" s="59" t="s">
        <v>7811</v>
      </c>
      <c r="C1402" s="4" t="s">
        <v>8298</v>
      </c>
      <c r="D1402" s="4" t="s">
        <v>8</v>
      </c>
      <c r="E1402" s="4" t="s">
        <v>273</v>
      </c>
      <c r="F1402" s="4" t="s">
        <v>10</v>
      </c>
      <c r="G1402" s="55">
        <v>30</v>
      </c>
      <c r="H1402" s="55" t="s">
        <v>755</v>
      </c>
      <c r="I1402" s="6">
        <v>833</v>
      </c>
      <c r="J1402" s="93" t="s">
        <v>6422</v>
      </c>
      <c r="K1402" s="104">
        <v>24.91</v>
      </c>
      <c r="L1402" s="7">
        <v>557482</v>
      </c>
    </row>
    <row r="1403" spans="1:12" x14ac:dyDescent="0.3">
      <c r="A1403" s="7" t="s">
        <v>2201</v>
      </c>
      <c r="B1403" s="59" t="s">
        <v>7915</v>
      </c>
      <c r="C1403" s="4" t="s">
        <v>8299</v>
      </c>
      <c r="D1403" s="7" t="s">
        <v>8</v>
      </c>
      <c r="E1403" s="7" t="s">
        <v>67</v>
      </c>
      <c r="F1403" s="4" t="s">
        <v>10</v>
      </c>
      <c r="G1403" s="62">
        <v>12</v>
      </c>
      <c r="H1403" s="62" t="s">
        <v>755</v>
      </c>
      <c r="I1403" s="6">
        <v>112</v>
      </c>
      <c r="J1403" s="93" t="s">
        <v>6423</v>
      </c>
      <c r="K1403" s="104">
        <v>17.940000000000001</v>
      </c>
      <c r="L1403" s="7">
        <v>191736</v>
      </c>
    </row>
    <row r="1404" spans="1:12" x14ac:dyDescent="0.3">
      <c r="A1404" s="4" t="s">
        <v>2350</v>
      </c>
      <c r="B1404" s="59" t="s">
        <v>7803</v>
      </c>
      <c r="C1404" s="4" t="s">
        <v>8300</v>
      </c>
      <c r="D1404" s="4" t="s">
        <v>8</v>
      </c>
      <c r="E1404" s="4" t="s">
        <v>67</v>
      </c>
      <c r="F1404" s="4" t="s">
        <v>10</v>
      </c>
      <c r="G1404" s="55">
        <v>4</v>
      </c>
      <c r="H1404" s="55" t="s">
        <v>154</v>
      </c>
      <c r="I1404" s="6">
        <v>55</v>
      </c>
      <c r="J1404" s="93" t="s">
        <v>6424</v>
      </c>
      <c r="K1404" s="104">
        <v>31.37</v>
      </c>
      <c r="L1404" s="7">
        <v>467596</v>
      </c>
    </row>
    <row r="1405" spans="1:12" x14ac:dyDescent="0.3">
      <c r="A1405" s="4" t="s">
        <v>1118</v>
      </c>
      <c r="B1405" s="59" t="s">
        <v>7803</v>
      </c>
      <c r="C1405" s="4" t="s">
        <v>8301</v>
      </c>
      <c r="D1405" s="4" t="s">
        <v>8</v>
      </c>
      <c r="E1405" s="4" t="s">
        <v>67</v>
      </c>
      <c r="F1405" s="4" t="s">
        <v>90</v>
      </c>
      <c r="G1405" s="55">
        <v>4</v>
      </c>
      <c r="H1405" s="55" t="s">
        <v>154</v>
      </c>
      <c r="I1405" s="6">
        <v>211</v>
      </c>
      <c r="J1405" s="93" t="s">
        <v>6425</v>
      </c>
      <c r="K1405" s="104">
        <v>32.71</v>
      </c>
      <c r="L1405" s="7">
        <v>429406</v>
      </c>
    </row>
    <row r="1406" spans="1:12" x14ac:dyDescent="0.3">
      <c r="A1406" s="4" t="s">
        <v>1935</v>
      </c>
      <c r="B1406" s="59" t="s">
        <v>7788</v>
      </c>
      <c r="C1406" s="4" t="s">
        <v>8302</v>
      </c>
      <c r="D1406" s="4" t="s">
        <v>8</v>
      </c>
      <c r="E1406" s="4" t="s">
        <v>67</v>
      </c>
      <c r="F1406" s="4" t="s">
        <v>10</v>
      </c>
      <c r="G1406" s="55">
        <v>200</v>
      </c>
      <c r="H1406" s="55" t="s">
        <v>906</v>
      </c>
      <c r="I1406" s="6">
        <v>742.46153846153902</v>
      </c>
      <c r="J1406" s="93" t="s">
        <v>6426</v>
      </c>
      <c r="K1406" s="104">
        <v>9.44</v>
      </c>
      <c r="L1406" s="7">
        <v>188741</v>
      </c>
    </row>
    <row r="1407" spans="1:12" x14ac:dyDescent="0.3">
      <c r="A1407" s="4" t="s">
        <v>2068</v>
      </c>
      <c r="B1407" s="59" t="s">
        <v>1110</v>
      </c>
      <c r="C1407" s="4" t="s">
        <v>8303</v>
      </c>
      <c r="D1407" s="4" t="s">
        <v>8</v>
      </c>
      <c r="E1407" s="4" t="s">
        <v>67</v>
      </c>
      <c r="F1407" s="4" t="s">
        <v>10</v>
      </c>
      <c r="G1407" s="55">
        <v>200</v>
      </c>
      <c r="H1407" s="55" t="s">
        <v>2069</v>
      </c>
      <c r="I1407" s="6">
        <v>238</v>
      </c>
      <c r="J1407" s="93" t="s">
        <v>6427</v>
      </c>
      <c r="K1407" s="104">
        <v>15.87</v>
      </c>
      <c r="L1407" s="7">
        <v>131011</v>
      </c>
    </row>
    <row r="1408" spans="1:12" x14ac:dyDescent="0.3">
      <c r="A1408" s="4" t="s">
        <v>1982</v>
      </c>
      <c r="B1408" s="115" t="s">
        <v>7788</v>
      </c>
      <c r="C1408" s="109" t="s">
        <v>7789</v>
      </c>
      <c r="D1408" s="4" t="s">
        <v>8</v>
      </c>
      <c r="E1408" s="4" t="s">
        <v>67</v>
      </c>
      <c r="F1408" s="4" t="s">
        <v>10</v>
      </c>
      <c r="G1408" s="55">
        <v>500</v>
      </c>
      <c r="H1408" s="55" t="s">
        <v>906</v>
      </c>
      <c r="I1408" s="6">
        <v>558.30769230769204</v>
      </c>
      <c r="J1408" s="93" t="s">
        <v>6428</v>
      </c>
      <c r="K1408" s="104">
        <v>25.23</v>
      </c>
      <c r="L1408" s="7">
        <v>159970</v>
      </c>
    </row>
    <row r="1409" spans="1:12" x14ac:dyDescent="0.3">
      <c r="A1409" s="4" t="s">
        <v>2085</v>
      </c>
      <c r="B1409" s="59" t="s">
        <v>7916</v>
      </c>
      <c r="C1409" s="4" t="s">
        <v>8304</v>
      </c>
      <c r="D1409" s="4" t="s">
        <v>8</v>
      </c>
      <c r="E1409" s="4" t="s">
        <v>16</v>
      </c>
      <c r="F1409" s="4" t="s">
        <v>10</v>
      </c>
      <c r="G1409" s="55">
        <v>2</v>
      </c>
      <c r="H1409" s="55" t="s">
        <v>213</v>
      </c>
      <c r="I1409" s="6">
        <v>223</v>
      </c>
      <c r="J1409" s="93" t="s">
        <v>6429</v>
      </c>
      <c r="K1409" s="104">
        <v>25.39</v>
      </c>
      <c r="L1409" s="7">
        <v>180251</v>
      </c>
    </row>
    <row r="1410" spans="1:12" x14ac:dyDescent="0.3">
      <c r="A1410" s="4" t="s">
        <v>2288</v>
      </c>
      <c r="B1410" s="59" t="s">
        <v>7917</v>
      </c>
      <c r="C1410" s="4" t="s">
        <v>8305</v>
      </c>
      <c r="D1410" s="4" t="s">
        <v>8</v>
      </c>
      <c r="E1410" s="4" t="s">
        <v>16</v>
      </c>
      <c r="F1410" s="4" t="s">
        <v>10</v>
      </c>
      <c r="G1410" s="55">
        <v>2</v>
      </c>
      <c r="H1410" s="55" t="s">
        <v>213</v>
      </c>
      <c r="I1410" s="6">
        <v>124.230769230769</v>
      </c>
      <c r="J1410" s="93" t="s">
        <v>6430</v>
      </c>
      <c r="K1410" s="104">
        <v>22.32</v>
      </c>
      <c r="L1410" s="7">
        <v>197645</v>
      </c>
    </row>
    <row r="1411" spans="1:12" x14ac:dyDescent="0.3">
      <c r="A1411" s="4" t="s">
        <v>2318</v>
      </c>
      <c r="B1411" s="59" t="s">
        <v>7917</v>
      </c>
      <c r="C1411" s="4" t="s">
        <v>8306</v>
      </c>
      <c r="D1411" s="4" t="s">
        <v>8</v>
      </c>
      <c r="E1411" s="4" t="s">
        <v>16</v>
      </c>
      <c r="F1411" s="4" t="s">
        <v>10</v>
      </c>
      <c r="G1411" s="55">
        <v>2</v>
      </c>
      <c r="H1411" s="55" t="s">
        <v>213</v>
      </c>
      <c r="I1411" s="6">
        <v>78.923076923076906</v>
      </c>
      <c r="J1411" s="93" t="s">
        <v>6431</v>
      </c>
      <c r="K1411" s="104">
        <v>25.88</v>
      </c>
      <c r="L1411" s="7">
        <v>426857</v>
      </c>
    </row>
    <row r="1412" spans="1:12" x14ac:dyDescent="0.3">
      <c r="A1412" s="4" t="s">
        <v>2381</v>
      </c>
      <c r="B1412" s="59" t="s">
        <v>7917</v>
      </c>
      <c r="C1412" s="4" t="s">
        <v>8307</v>
      </c>
      <c r="D1412" s="4" t="s">
        <v>8</v>
      </c>
      <c r="E1412" s="4" t="s">
        <v>16</v>
      </c>
      <c r="F1412" s="4" t="s">
        <v>10</v>
      </c>
      <c r="G1412" s="55">
        <v>2</v>
      </c>
      <c r="H1412" s="55" t="s">
        <v>1105</v>
      </c>
      <c r="I1412" s="6">
        <v>44</v>
      </c>
      <c r="J1412" s="93" t="s">
        <v>6432</v>
      </c>
      <c r="K1412" s="104">
        <v>33.9</v>
      </c>
      <c r="L1412" s="7">
        <v>244414</v>
      </c>
    </row>
    <row r="1413" spans="1:12" x14ac:dyDescent="0.3">
      <c r="A1413" s="4" t="s">
        <v>2459</v>
      </c>
      <c r="B1413" s="59" t="s">
        <v>7917</v>
      </c>
      <c r="C1413" s="4" t="s">
        <v>8308</v>
      </c>
      <c r="D1413" s="4" t="s">
        <v>8</v>
      </c>
      <c r="E1413" s="4" t="s">
        <v>16</v>
      </c>
      <c r="F1413" s="4" t="s">
        <v>10</v>
      </c>
      <c r="G1413" s="55">
        <v>5</v>
      </c>
      <c r="H1413" s="55" t="s">
        <v>263</v>
      </c>
      <c r="I1413" s="6">
        <v>19</v>
      </c>
      <c r="J1413" s="93" t="s">
        <v>6433</v>
      </c>
      <c r="K1413" s="104">
        <v>56.76</v>
      </c>
      <c r="L1413" s="7">
        <v>869902</v>
      </c>
    </row>
    <row r="1414" spans="1:12" x14ac:dyDescent="0.3">
      <c r="A1414" s="4" t="s">
        <v>2086</v>
      </c>
      <c r="B1414" s="59" t="s">
        <v>7917</v>
      </c>
      <c r="C1414" s="4" t="s">
        <v>8309</v>
      </c>
      <c r="D1414" s="4" t="s">
        <v>8</v>
      </c>
      <c r="E1414" s="4" t="s">
        <v>16</v>
      </c>
      <c r="F1414" s="4" t="s">
        <v>10</v>
      </c>
      <c r="G1414" s="55">
        <v>2</v>
      </c>
      <c r="H1414" s="55" t="s">
        <v>1024</v>
      </c>
      <c r="I1414" s="6">
        <v>222</v>
      </c>
      <c r="J1414" s="93" t="s">
        <v>6434</v>
      </c>
      <c r="K1414" s="104">
        <v>24.35</v>
      </c>
      <c r="L1414" s="7">
        <v>610790</v>
      </c>
    </row>
    <row r="1415" spans="1:12" x14ac:dyDescent="0.3">
      <c r="A1415" s="4" t="s">
        <v>2132</v>
      </c>
      <c r="B1415" s="59" t="s">
        <v>7918</v>
      </c>
      <c r="C1415" s="4" t="s">
        <v>8310</v>
      </c>
      <c r="D1415" s="4" t="s">
        <v>8</v>
      </c>
      <c r="E1415" s="4" t="s">
        <v>273</v>
      </c>
      <c r="F1415" s="4" t="s">
        <v>10</v>
      </c>
      <c r="G1415" s="55">
        <v>18</v>
      </c>
      <c r="H1415" s="55" t="s">
        <v>531</v>
      </c>
      <c r="I1415" s="6">
        <v>164</v>
      </c>
      <c r="J1415" s="93" t="s">
        <v>6435</v>
      </c>
      <c r="K1415" s="104">
        <v>16.93</v>
      </c>
      <c r="L1415" s="7">
        <v>111091</v>
      </c>
    </row>
    <row r="1416" spans="1:12" x14ac:dyDescent="0.3">
      <c r="A1416" s="7" t="s">
        <v>2466</v>
      </c>
      <c r="B1416" s="59" t="s">
        <v>7919</v>
      </c>
      <c r="C1416" s="4" t="s">
        <v>8311</v>
      </c>
      <c r="D1416" s="7" t="s">
        <v>8</v>
      </c>
      <c r="E1416" s="7" t="s">
        <v>67</v>
      </c>
      <c r="F1416" s="4" t="s">
        <v>10</v>
      </c>
      <c r="G1416" s="62">
        <v>12</v>
      </c>
      <c r="H1416" s="62" t="s">
        <v>2213</v>
      </c>
      <c r="I1416" s="6">
        <v>17</v>
      </c>
      <c r="J1416" s="93" t="s">
        <v>6436</v>
      </c>
      <c r="K1416" s="104">
        <v>65.569999999999993</v>
      </c>
      <c r="L1416" s="7">
        <v>616402</v>
      </c>
    </row>
    <row r="1417" spans="1:12" x14ac:dyDescent="0.3">
      <c r="A1417" s="4" t="s">
        <v>1999</v>
      </c>
      <c r="B1417" s="59" t="s">
        <v>7920</v>
      </c>
      <c r="C1417" s="4" t="s">
        <v>8312</v>
      </c>
      <c r="D1417" s="4" t="s">
        <v>8</v>
      </c>
      <c r="E1417" s="4" t="s">
        <v>84</v>
      </c>
      <c r="F1417" s="4" t="s">
        <v>10</v>
      </c>
      <c r="G1417" s="55">
        <v>60</v>
      </c>
      <c r="H1417" s="55" t="s">
        <v>17</v>
      </c>
      <c r="I1417" s="6">
        <v>397</v>
      </c>
      <c r="J1417" s="93" t="s">
        <v>6437</v>
      </c>
      <c r="K1417" s="104">
        <v>27.4</v>
      </c>
      <c r="L1417" s="7">
        <v>280021</v>
      </c>
    </row>
    <row r="1418" spans="1:12" x14ac:dyDescent="0.3">
      <c r="A1418" s="4" t="s">
        <v>1985</v>
      </c>
      <c r="B1418" s="59" t="s">
        <v>7920</v>
      </c>
      <c r="C1418" s="4" t="s">
        <v>8313</v>
      </c>
      <c r="D1418" s="4" t="s">
        <v>8</v>
      </c>
      <c r="E1418" s="4" t="s">
        <v>84</v>
      </c>
      <c r="F1418" s="4" t="s">
        <v>10</v>
      </c>
      <c r="G1418" s="55">
        <v>60</v>
      </c>
      <c r="H1418" s="55" t="s">
        <v>17</v>
      </c>
      <c r="I1418" s="6">
        <v>434</v>
      </c>
      <c r="J1418" s="93" t="s">
        <v>6438</v>
      </c>
      <c r="K1418" s="104">
        <v>27.29</v>
      </c>
      <c r="L1418" s="7">
        <v>280001</v>
      </c>
    </row>
    <row r="1419" spans="1:12" x14ac:dyDescent="0.3">
      <c r="A1419" s="4" t="s">
        <v>2013</v>
      </c>
      <c r="B1419" s="59" t="s">
        <v>7920</v>
      </c>
      <c r="C1419" s="4" t="s">
        <v>8314</v>
      </c>
      <c r="D1419" s="4" t="s">
        <v>8</v>
      </c>
      <c r="E1419" s="4" t="s">
        <v>84</v>
      </c>
      <c r="F1419" s="4" t="s">
        <v>10</v>
      </c>
      <c r="G1419" s="55">
        <v>60</v>
      </c>
      <c r="H1419" s="55" t="s">
        <v>17</v>
      </c>
      <c r="I1419" s="6">
        <v>358.07692307692298</v>
      </c>
      <c r="J1419" s="93" t="s">
        <v>6439</v>
      </c>
      <c r="K1419" s="104">
        <v>27.4</v>
      </c>
      <c r="L1419" s="7">
        <v>279991</v>
      </c>
    </row>
    <row r="1420" spans="1:12" x14ac:dyDescent="0.3">
      <c r="A1420" s="4" t="s">
        <v>1922</v>
      </c>
      <c r="B1420" s="108" t="s">
        <v>7788</v>
      </c>
      <c r="C1420" s="109" t="s">
        <v>7790</v>
      </c>
      <c r="D1420" s="4" t="s">
        <v>8</v>
      </c>
      <c r="E1420" s="4" t="s">
        <v>67</v>
      </c>
      <c r="F1420" s="4" t="s">
        <v>10</v>
      </c>
      <c r="G1420" s="55">
        <v>1000</v>
      </c>
      <c r="H1420" s="55" t="s">
        <v>1923</v>
      </c>
      <c r="I1420" s="6">
        <v>771</v>
      </c>
      <c r="J1420" s="93" t="s">
        <v>6440</v>
      </c>
      <c r="K1420" s="104">
        <v>17.88</v>
      </c>
      <c r="L1420" s="7">
        <v>159950</v>
      </c>
    </row>
    <row r="1421" spans="1:12" x14ac:dyDescent="0.3">
      <c r="A1421" s="4" t="s">
        <v>2301</v>
      </c>
      <c r="B1421" s="59" t="s">
        <v>7921</v>
      </c>
      <c r="C1421" s="4" t="s">
        <v>8315</v>
      </c>
      <c r="D1421" s="4" t="s">
        <v>8</v>
      </c>
      <c r="E1421" s="4" t="s">
        <v>204</v>
      </c>
      <c r="F1421" s="4" t="s">
        <v>10</v>
      </c>
      <c r="G1421" s="55">
        <v>24</v>
      </c>
      <c r="H1421" s="55" t="s">
        <v>2302</v>
      </c>
      <c r="I1421" s="6">
        <v>65</v>
      </c>
      <c r="J1421" s="93" t="s">
        <v>6441</v>
      </c>
      <c r="K1421" s="104">
        <v>27.57</v>
      </c>
      <c r="L1421" s="7">
        <v>235711</v>
      </c>
    </row>
    <row r="1422" spans="1:12" x14ac:dyDescent="0.3">
      <c r="A1422" s="4" t="s">
        <v>1929</v>
      </c>
      <c r="B1422" s="59" t="s">
        <v>7921</v>
      </c>
      <c r="C1422" s="4" t="s">
        <v>8316</v>
      </c>
      <c r="D1422" s="4" t="s">
        <v>8</v>
      </c>
      <c r="E1422" s="4" t="s">
        <v>204</v>
      </c>
      <c r="F1422" s="4" t="s">
        <v>10</v>
      </c>
      <c r="G1422" s="55">
        <v>16</v>
      </c>
      <c r="H1422" s="55" t="s">
        <v>1930</v>
      </c>
      <c r="I1422" s="6">
        <v>789.23076923076906</v>
      </c>
      <c r="J1422" s="93" t="s">
        <v>6442</v>
      </c>
      <c r="K1422" s="104">
        <v>30.59</v>
      </c>
      <c r="L1422" s="7">
        <v>300411</v>
      </c>
    </row>
    <row r="1423" spans="1:12" x14ac:dyDescent="0.3">
      <c r="A1423" s="4" t="s">
        <v>2387</v>
      </c>
      <c r="B1423" s="59" t="s">
        <v>7921</v>
      </c>
      <c r="C1423" s="4" t="s">
        <v>8317</v>
      </c>
      <c r="D1423" s="4" t="s">
        <v>8</v>
      </c>
      <c r="E1423" s="4" t="s">
        <v>204</v>
      </c>
      <c r="F1423" s="4" t="s">
        <v>10</v>
      </c>
      <c r="G1423" s="55">
        <v>12</v>
      </c>
      <c r="H1423" s="55" t="s">
        <v>255</v>
      </c>
      <c r="I1423" s="6">
        <v>43.846153846153797</v>
      </c>
      <c r="J1423" s="93" t="s">
        <v>6443</v>
      </c>
      <c r="K1423" s="104">
        <v>38.43</v>
      </c>
      <c r="L1423" s="7">
        <v>517870</v>
      </c>
    </row>
    <row r="1424" spans="1:12" x14ac:dyDescent="0.3">
      <c r="A1424" s="4" t="s">
        <v>1918</v>
      </c>
      <c r="B1424" s="59" t="s">
        <v>7921</v>
      </c>
      <c r="C1424" s="4" t="s">
        <v>8318</v>
      </c>
      <c r="D1424" s="4" t="s">
        <v>8</v>
      </c>
      <c r="E1424" s="4" t="s">
        <v>204</v>
      </c>
      <c r="F1424" s="4" t="s">
        <v>10</v>
      </c>
      <c r="G1424" s="55">
        <v>12</v>
      </c>
      <c r="H1424" s="55" t="s">
        <v>255</v>
      </c>
      <c r="I1424" s="6">
        <v>844.76923076923094</v>
      </c>
      <c r="J1424" s="93" t="s">
        <v>6444</v>
      </c>
      <c r="K1424" s="104">
        <v>38.22</v>
      </c>
      <c r="L1424" s="7">
        <v>220620</v>
      </c>
    </row>
    <row r="1425" spans="1:12" x14ac:dyDescent="0.3">
      <c r="A1425" s="4" t="s">
        <v>2429</v>
      </c>
      <c r="B1425" s="59" t="s">
        <v>7921</v>
      </c>
      <c r="C1425" s="4" t="s">
        <v>8319</v>
      </c>
      <c r="D1425" s="4" t="s">
        <v>8</v>
      </c>
      <c r="E1425" s="4" t="s">
        <v>204</v>
      </c>
      <c r="F1425" s="4" t="s">
        <v>10</v>
      </c>
      <c r="G1425" s="55">
        <v>12</v>
      </c>
      <c r="H1425" s="55" t="s">
        <v>255</v>
      </c>
      <c r="I1425" s="6">
        <v>46.769230769230802</v>
      </c>
      <c r="J1425" s="93" t="s">
        <v>6445</v>
      </c>
      <c r="K1425" s="104">
        <v>32.81</v>
      </c>
      <c r="L1425" s="7">
        <v>498883</v>
      </c>
    </row>
    <row r="1426" spans="1:12" x14ac:dyDescent="0.3">
      <c r="A1426" s="4" t="s">
        <v>2380</v>
      </c>
      <c r="B1426" s="59" t="s">
        <v>7922</v>
      </c>
      <c r="C1426" s="4" t="s">
        <v>8320</v>
      </c>
      <c r="D1426" s="4" t="s">
        <v>8</v>
      </c>
      <c r="E1426" s="4" t="s">
        <v>67</v>
      </c>
      <c r="F1426" s="4" t="s">
        <v>10</v>
      </c>
      <c r="G1426" s="55">
        <v>12</v>
      </c>
      <c r="H1426" s="55" t="s">
        <v>873</v>
      </c>
      <c r="I1426" s="6">
        <v>46</v>
      </c>
      <c r="J1426" s="93" t="s">
        <v>6446</v>
      </c>
      <c r="K1426" s="104">
        <v>31.78</v>
      </c>
      <c r="L1426" s="7">
        <v>240869</v>
      </c>
    </row>
    <row r="1427" spans="1:12" x14ac:dyDescent="0.3">
      <c r="A1427" s="4" t="s">
        <v>2281</v>
      </c>
      <c r="B1427" s="59" t="s">
        <v>7803</v>
      </c>
      <c r="C1427" s="4" t="s">
        <v>8321</v>
      </c>
      <c r="D1427" s="4" t="s">
        <v>8</v>
      </c>
      <c r="E1427" s="4" t="s">
        <v>67</v>
      </c>
      <c r="F1427" s="4" t="s">
        <v>10</v>
      </c>
      <c r="G1427" s="55">
        <v>3</v>
      </c>
      <c r="H1427" s="55" t="s">
        <v>154</v>
      </c>
      <c r="I1427" s="6">
        <v>71</v>
      </c>
      <c r="J1427" s="93" t="s">
        <v>6447</v>
      </c>
      <c r="K1427" s="104">
        <v>27.62</v>
      </c>
      <c r="L1427" s="7">
        <v>432000</v>
      </c>
    </row>
    <row r="1428" spans="1:12" x14ac:dyDescent="0.3">
      <c r="A1428" s="4" t="s">
        <v>1980</v>
      </c>
      <c r="B1428" s="59" t="s">
        <v>7923</v>
      </c>
      <c r="C1428" s="4" t="s">
        <v>8322</v>
      </c>
      <c r="D1428" s="4" t="s">
        <v>8</v>
      </c>
      <c r="E1428" s="4" t="s">
        <v>67</v>
      </c>
      <c r="F1428" s="4" t="s">
        <v>10</v>
      </c>
      <c r="G1428" s="55">
        <v>1</v>
      </c>
      <c r="H1428" s="55" t="s">
        <v>1981</v>
      </c>
      <c r="I1428" s="6">
        <v>466.230769230769</v>
      </c>
      <c r="J1428" s="93" t="s">
        <v>6448</v>
      </c>
      <c r="K1428" s="104">
        <v>19.28</v>
      </c>
      <c r="L1428" s="7">
        <v>578509</v>
      </c>
    </row>
    <row r="1429" spans="1:12" x14ac:dyDescent="0.3">
      <c r="A1429" s="4" t="s">
        <v>2235</v>
      </c>
      <c r="B1429" s="59" t="s">
        <v>7803</v>
      </c>
      <c r="C1429" s="4" t="s">
        <v>8323</v>
      </c>
      <c r="D1429" s="4" t="s">
        <v>8</v>
      </c>
      <c r="E1429" s="4" t="s">
        <v>67</v>
      </c>
      <c r="F1429" s="4" t="s">
        <v>10</v>
      </c>
      <c r="G1429" s="55">
        <v>1</v>
      </c>
      <c r="H1429" s="55" t="s">
        <v>1981</v>
      </c>
      <c r="I1429" s="6">
        <v>140.30769230769201</v>
      </c>
      <c r="J1429" s="93" t="s">
        <v>6449</v>
      </c>
      <c r="K1429" s="104">
        <v>21.85</v>
      </c>
      <c r="L1429" s="7">
        <v>107999</v>
      </c>
    </row>
    <row r="1430" spans="1:12" x14ac:dyDescent="0.3">
      <c r="A1430" s="4" t="s">
        <v>2103</v>
      </c>
      <c r="B1430" s="59" t="s">
        <v>7803</v>
      </c>
      <c r="C1430" s="4" t="s">
        <v>8324</v>
      </c>
      <c r="D1430" s="4" t="s">
        <v>8</v>
      </c>
      <c r="E1430" s="4" t="s">
        <v>67</v>
      </c>
      <c r="F1430" s="4" t="s">
        <v>10</v>
      </c>
      <c r="G1430" s="55">
        <v>6</v>
      </c>
      <c r="H1430" s="55" t="s">
        <v>154</v>
      </c>
      <c r="I1430" s="6">
        <v>229.461538461538</v>
      </c>
      <c r="J1430" s="93" t="s">
        <v>6450</v>
      </c>
      <c r="K1430" s="104">
        <v>37.43</v>
      </c>
      <c r="L1430" s="7">
        <v>292702</v>
      </c>
    </row>
    <row r="1431" spans="1:12" x14ac:dyDescent="0.3">
      <c r="A1431" s="4" t="s">
        <v>2160</v>
      </c>
      <c r="B1431" s="59" t="s">
        <v>7814</v>
      </c>
      <c r="C1431" s="4" t="s">
        <v>8325</v>
      </c>
      <c r="D1431" s="4" t="s">
        <v>8</v>
      </c>
      <c r="E1431" s="4" t="s">
        <v>84</v>
      </c>
      <c r="F1431" s="4" t="s">
        <v>10</v>
      </c>
      <c r="G1431" s="55">
        <v>6</v>
      </c>
      <c r="H1431" s="55" t="s">
        <v>263</v>
      </c>
      <c r="I1431" s="6">
        <v>138</v>
      </c>
      <c r="J1431" s="93" t="s">
        <v>6451</v>
      </c>
      <c r="K1431" s="104">
        <v>22.19</v>
      </c>
      <c r="L1431" s="7">
        <v>261521</v>
      </c>
    </row>
    <row r="1432" spans="1:12" x14ac:dyDescent="0.3">
      <c r="A1432" s="4" t="s">
        <v>1882</v>
      </c>
      <c r="B1432" s="59" t="s">
        <v>7899</v>
      </c>
      <c r="C1432" s="4" t="s">
        <v>8326</v>
      </c>
      <c r="D1432" s="4" t="s">
        <v>8</v>
      </c>
      <c r="E1432" s="4" t="s">
        <v>67</v>
      </c>
      <c r="F1432" s="4" t="s">
        <v>10</v>
      </c>
      <c r="G1432" s="55">
        <v>6</v>
      </c>
      <c r="H1432" s="55" t="s">
        <v>199</v>
      </c>
      <c r="I1432" s="6">
        <v>1216</v>
      </c>
      <c r="J1432" s="93" t="s">
        <v>6452</v>
      </c>
      <c r="K1432" s="104">
        <v>37.1</v>
      </c>
      <c r="L1432" s="7">
        <v>152811</v>
      </c>
    </row>
    <row r="1433" spans="1:12" x14ac:dyDescent="0.3">
      <c r="A1433" s="4" t="s">
        <v>1915</v>
      </c>
      <c r="B1433" s="59" t="s">
        <v>7899</v>
      </c>
      <c r="C1433" s="4" t="s">
        <v>8327</v>
      </c>
      <c r="D1433" s="4" t="s">
        <v>8</v>
      </c>
      <c r="E1433" s="4" t="s">
        <v>67</v>
      </c>
      <c r="F1433" s="4" t="s">
        <v>10</v>
      </c>
      <c r="G1433" s="55">
        <v>6</v>
      </c>
      <c r="H1433" s="55" t="s">
        <v>199</v>
      </c>
      <c r="I1433" s="6">
        <v>1075.6923076923099</v>
      </c>
      <c r="J1433" s="93" t="s">
        <v>6453</v>
      </c>
      <c r="K1433" s="104">
        <v>42.57</v>
      </c>
      <c r="L1433" s="7">
        <v>612448</v>
      </c>
    </row>
    <row r="1434" spans="1:12" x14ac:dyDescent="0.3">
      <c r="A1434" s="4" t="s">
        <v>1951</v>
      </c>
      <c r="B1434" s="59" t="s">
        <v>7899</v>
      </c>
      <c r="C1434" s="4" t="s">
        <v>8328</v>
      </c>
      <c r="D1434" s="4" t="s">
        <v>8</v>
      </c>
      <c r="E1434" s="4" t="s">
        <v>67</v>
      </c>
      <c r="F1434" s="4" t="s">
        <v>10</v>
      </c>
      <c r="G1434" s="55">
        <v>6</v>
      </c>
      <c r="H1434" s="55" t="s">
        <v>199</v>
      </c>
      <c r="I1434" s="6">
        <v>642</v>
      </c>
      <c r="J1434" s="93" t="s">
        <v>6454</v>
      </c>
      <c r="K1434" s="104">
        <v>35.04</v>
      </c>
      <c r="L1434" s="7">
        <v>117897</v>
      </c>
    </row>
    <row r="1435" spans="1:12" x14ac:dyDescent="0.3">
      <c r="A1435" s="4" t="s">
        <v>2182</v>
      </c>
      <c r="B1435" s="59" t="s">
        <v>7924</v>
      </c>
      <c r="C1435" s="4" t="s">
        <v>8329</v>
      </c>
      <c r="D1435" s="4" t="s">
        <v>8</v>
      </c>
      <c r="E1435" s="4" t="s">
        <v>204</v>
      </c>
      <c r="F1435" s="4" t="s">
        <v>10</v>
      </c>
      <c r="G1435" s="55">
        <v>12</v>
      </c>
      <c r="H1435" s="55" t="s">
        <v>107</v>
      </c>
      <c r="I1435" s="6">
        <v>122</v>
      </c>
      <c r="J1435" s="93" t="s">
        <v>6455</v>
      </c>
      <c r="K1435" s="104">
        <v>17.36</v>
      </c>
      <c r="L1435" s="7">
        <v>285684</v>
      </c>
    </row>
    <row r="1436" spans="1:12" x14ac:dyDescent="0.3">
      <c r="A1436" s="4" t="s">
        <v>2003</v>
      </c>
      <c r="B1436" s="59" t="s">
        <v>7925</v>
      </c>
      <c r="C1436" s="4" t="s">
        <v>8330</v>
      </c>
      <c r="D1436" s="4" t="s">
        <v>8</v>
      </c>
      <c r="E1436" s="4" t="s">
        <v>67</v>
      </c>
      <c r="F1436" s="4" t="s">
        <v>10</v>
      </c>
      <c r="G1436" s="55">
        <v>6</v>
      </c>
      <c r="H1436" s="55" t="s">
        <v>271</v>
      </c>
      <c r="I1436" s="6">
        <v>371</v>
      </c>
      <c r="J1436" s="93" t="s">
        <v>6456</v>
      </c>
      <c r="K1436" s="104">
        <v>20.149999999999999</v>
      </c>
      <c r="L1436" s="7">
        <v>112828</v>
      </c>
    </row>
    <row r="1437" spans="1:12" x14ac:dyDescent="0.3">
      <c r="A1437" s="4" t="s">
        <v>1895</v>
      </c>
      <c r="B1437" s="59" t="s">
        <v>7926</v>
      </c>
      <c r="C1437" s="4" t="s">
        <v>8331</v>
      </c>
      <c r="D1437" s="4" t="s">
        <v>8</v>
      </c>
      <c r="E1437" s="4" t="s">
        <v>67</v>
      </c>
      <c r="F1437" s="4" t="s">
        <v>10</v>
      </c>
      <c r="G1437" s="55">
        <v>6</v>
      </c>
      <c r="H1437" s="55" t="s">
        <v>1896</v>
      </c>
      <c r="I1437" s="6">
        <v>990</v>
      </c>
      <c r="J1437" s="93" t="s">
        <v>6457</v>
      </c>
      <c r="K1437" s="104">
        <v>25.06</v>
      </c>
      <c r="L1437" s="7">
        <v>758370</v>
      </c>
    </row>
    <row r="1438" spans="1:12" x14ac:dyDescent="0.3">
      <c r="A1438" s="4" t="s">
        <v>2353</v>
      </c>
      <c r="B1438" s="59" t="s">
        <v>7927</v>
      </c>
      <c r="C1438" s="4" t="s">
        <v>8332</v>
      </c>
      <c r="D1438" s="4" t="s">
        <v>8</v>
      </c>
      <c r="E1438" s="4" t="s">
        <v>204</v>
      </c>
      <c r="F1438" s="4" t="s">
        <v>10</v>
      </c>
      <c r="G1438" s="55">
        <v>100</v>
      </c>
      <c r="H1438" s="55" t="s">
        <v>107</v>
      </c>
      <c r="I1438" s="6">
        <v>54</v>
      </c>
      <c r="J1438" s="93" t="s">
        <v>6458</v>
      </c>
      <c r="K1438" s="104">
        <v>34.35</v>
      </c>
      <c r="L1438" s="7">
        <v>195160</v>
      </c>
    </row>
    <row r="1439" spans="1:12" x14ac:dyDescent="0.3">
      <c r="A1439" s="4" t="s">
        <v>2351</v>
      </c>
      <c r="B1439" s="59" t="s">
        <v>7927</v>
      </c>
      <c r="C1439" s="4" t="s">
        <v>8333</v>
      </c>
      <c r="D1439" s="4" t="s">
        <v>8</v>
      </c>
      <c r="E1439" s="4" t="s">
        <v>204</v>
      </c>
      <c r="F1439" s="4" t="s">
        <v>10</v>
      </c>
      <c r="G1439" s="55">
        <v>50</v>
      </c>
      <c r="H1439" s="55" t="s">
        <v>107</v>
      </c>
      <c r="I1439" s="6">
        <v>64.307692307692307</v>
      </c>
      <c r="J1439" s="93" t="s">
        <v>6459</v>
      </c>
      <c r="K1439" s="104">
        <v>58.71</v>
      </c>
      <c r="L1439" s="7">
        <v>195140</v>
      </c>
    </row>
    <row r="1440" spans="1:12" x14ac:dyDescent="0.3">
      <c r="A1440" s="4" t="s">
        <v>2431</v>
      </c>
      <c r="B1440" s="59" t="s">
        <v>7928</v>
      </c>
      <c r="C1440" s="4" t="s">
        <v>8334</v>
      </c>
      <c r="D1440" s="4" t="s">
        <v>8</v>
      </c>
      <c r="E1440" s="4" t="s">
        <v>322</v>
      </c>
      <c r="F1440" s="4" t="s">
        <v>10</v>
      </c>
      <c r="G1440" s="55">
        <v>6</v>
      </c>
      <c r="H1440" s="55" t="s">
        <v>107</v>
      </c>
      <c r="I1440" s="6">
        <v>35.076923076923102</v>
      </c>
      <c r="J1440" s="93" t="s">
        <v>6460</v>
      </c>
      <c r="K1440" s="104">
        <v>49.34</v>
      </c>
      <c r="L1440" s="7">
        <v>456760</v>
      </c>
    </row>
    <row r="1441" spans="1:12" x14ac:dyDescent="0.3">
      <c r="A1441" s="4" t="s">
        <v>2364</v>
      </c>
      <c r="B1441" s="59" t="s">
        <v>7929</v>
      </c>
      <c r="C1441" s="4" t="s">
        <v>8335</v>
      </c>
      <c r="D1441" s="4" t="s">
        <v>8</v>
      </c>
      <c r="E1441" s="4" t="s">
        <v>322</v>
      </c>
      <c r="F1441" s="4" t="s">
        <v>10</v>
      </c>
      <c r="G1441" s="55">
        <v>1</v>
      </c>
      <c r="H1441" s="55" t="s">
        <v>107</v>
      </c>
      <c r="I1441" s="6">
        <v>173.92307692307699</v>
      </c>
      <c r="J1441" s="93" t="s">
        <v>6461</v>
      </c>
      <c r="K1441" s="104">
        <v>25.59</v>
      </c>
      <c r="L1441" s="7">
        <v>366780</v>
      </c>
    </row>
    <row r="1442" spans="1:12" x14ac:dyDescent="0.3">
      <c r="A1442" s="4" t="s">
        <v>2293</v>
      </c>
      <c r="B1442" s="59"/>
      <c r="C1442" s="4"/>
      <c r="D1442" s="4" t="s">
        <v>8</v>
      </c>
      <c r="E1442" s="4" t="s">
        <v>84</v>
      </c>
      <c r="F1442" s="4" t="s">
        <v>10</v>
      </c>
      <c r="G1442" s="55">
        <v>72</v>
      </c>
      <c r="H1442" s="55" t="s">
        <v>2294</v>
      </c>
      <c r="I1442" s="6">
        <v>68</v>
      </c>
      <c r="J1442" s="93" t="s">
        <v>5146</v>
      </c>
      <c r="K1442" s="104"/>
      <c r="L1442" s="7">
        <v>891420</v>
      </c>
    </row>
    <row r="1443" spans="1:12" x14ac:dyDescent="0.3">
      <c r="A1443" s="4" t="s">
        <v>1867</v>
      </c>
      <c r="B1443" s="59" t="s">
        <v>7867</v>
      </c>
      <c r="C1443" s="4" t="s">
        <v>8336</v>
      </c>
      <c r="D1443" s="4" t="s">
        <v>8</v>
      </c>
      <c r="E1443" s="4" t="s">
        <v>16</v>
      </c>
      <c r="F1443" s="4" t="s">
        <v>10</v>
      </c>
      <c r="G1443" s="55">
        <v>1</v>
      </c>
      <c r="H1443" s="55" t="s">
        <v>1243</v>
      </c>
      <c r="I1443" s="6">
        <v>2128</v>
      </c>
      <c r="J1443" s="93" t="s">
        <v>6462</v>
      </c>
      <c r="K1443" s="104">
        <v>18.670000000000002</v>
      </c>
      <c r="L1443" s="7">
        <v>497202</v>
      </c>
    </row>
    <row r="1444" spans="1:12" x14ac:dyDescent="0.3">
      <c r="A1444" s="4" t="s">
        <v>2151</v>
      </c>
      <c r="B1444" s="59" t="s">
        <v>7832</v>
      </c>
      <c r="C1444" s="4" t="s">
        <v>8337</v>
      </c>
      <c r="D1444" s="4" t="s">
        <v>8</v>
      </c>
      <c r="E1444" s="4" t="s">
        <v>67</v>
      </c>
      <c r="F1444" s="4" t="s">
        <v>10</v>
      </c>
      <c r="G1444" s="55">
        <v>2</v>
      </c>
      <c r="H1444" s="55" t="s">
        <v>213</v>
      </c>
      <c r="I1444" s="6">
        <v>192.92307692307699</v>
      </c>
      <c r="J1444" s="93" t="s">
        <v>6463</v>
      </c>
      <c r="K1444" s="104">
        <v>13.2</v>
      </c>
      <c r="L1444" s="7">
        <v>654580</v>
      </c>
    </row>
    <row r="1445" spans="1:12" x14ac:dyDescent="0.3">
      <c r="A1445" s="4" t="s">
        <v>2128</v>
      </c>
      <c r="B1445" s="59" t="s">
        <v>7832</v>
      </c>
      <c r="C1445" s="4" t="s">
        <v>8338</v>
      </c>
      <c r="D1445" s="4" t="s">
        <v>8</v>
      </c>
      <c r="E1445" s="4" t="s">
        <v>67</v>
      </c>
      <c r="F1445" s="4" t="s">
        <v>10</v>
      </c>
      <c r="G1445" s="55">
        <v>2</v>
      </c>
      <c r="H1445" s="55" t="s">
        <v>213</v>
      </c>
      <c r="I1445" s="6">
        <v>190</v>
      </c>
      <c r="J1445" s="93" t="s">
        <v>6464</v>
      </c>
      <c r="K1445" s="104">
        <v>13.92</v>
      </c>
      <c r="L1445" s="7">
        <v>270385</v>
      </c>
    </row>
    <row r="1446" spans="1:12" x14ac:dyDescent="0.3">
      <c r="A1446" s="4" t="s">
        <v>2156</v>
      </c>
      <c r="B1446" s="59" t="s">
        <v>7832</v>
      </c>
      <c r="C1446" s="4" t="s">
        <v>8339</v>
      </c>
      <c r="D1446" s="4" t="s">
        <v>8</v>
      </c>
      <c r="E1446" s="4" t="s">
        <v>67</v>
      </c>
      <c r="F1446" s="4" t="s">
        <v>10</v>
      </c>
      <c r="G1446" s="55">
        <v>2</v>
      </c>
      <c r="H1446" s="55" t="s">
        <v>213</v>
      </c>
      <c r="I1446" s="6">
        <v>143</v>
      </c>
      <c r="J1446" s="93" t="s">
        <v>6465</v>
      </c>
      <c r="K1446" s="104">
        <v>12.47</v>
      </c>
      <c r="L1446" s="7">
        <v>654571</v>
      </c>
    </row>
    <row r="1447" spans="1:12" x14ac:dyDescent="0.3">
      <c r="A1447" s="4" t="s">
        <v>2056</v>
      </c>
      <c r="B1447" s="59" t="s">
        <v>7832</v>
      </c>
      <c r="C1447" s="4" t="s">
        <v>8340</v>
      </c>
      <c r="D1447" s="4" t="s">
        <v>8</v>
      </c>
      <c r="E1447" s="4" t="s">
        <v>67</v>
      </c>
      <c r="F1447" s="4" t="s">
        <v>10</v>
      </c>
      <c r="G1447" s="55">
        <v>2</v>
      </c>
      <c r="H1447" s="55" t="s">
        <v>213</v>
      </c>
      <c r="I1447" s="6">
        <v>261</v>
      </c>
      <c r="J1447" s="93" t="s">
        <v>6466</v>
      </c>
      <c r="K1447" s="104">
        <v>12.53</v>
      </c>
      <c r="L1447" s="7">
        <v>867850</v>
      </c>
    </row>
    <row r="1448" spans="1:12" x14ac:dyDescent="0.3">
      <c r="A1448" s="4" t="s">
        <v>1888</v>
      </c>
      <c r="B1448" s="59" t="s">
        <v>7832</v>
      </c>
      <c r="C1448" s="4" t="s">
        <v>8341</v>
      </c>
      <c r="D1448" s="4" t="s">
        <v>8</v>
      </c>
      <c r="E1448" s="4" t="s">
        <v>67</v>
      </c>
      <c r="F1448" s="4" t="s">
        <v>10</v>
      </c>
      <c r="G1448" s="55">
        <v>2</v>
      </c>
      <c r="H1448" s="55" t="s">
        <v>213</v>
      </c>
      <c r="I1448" s="6">
        <v>1129</v>
      </c>
      <c r="J1448" s="93" t="s">
        <v>6467</v>
      </c>
      <c r="K1448" s="104">
        <v>12.03</v>
      </c>
      <c r="L1448" s="7">
        <v>654590</v>
      </c>
    </row>
    <row r="1449" spans="1:12" x14ac:dyDescent="0.3">
      <c r="A1449" s="4" t="s">
        <v>2012</v>
      </c>
      <c r="B1449" s="59" t="s">
        <v>7798</v>
      </c>
      <c r="C1449" s="4" t="s">
        <v>8342</v>
      </c>
      <c r="D1449" s="4" t="s">
        <v>8</v>
      </c>
      <c r="E1449" s="4" t="s">
        <v>67</v>
      </c>
      <c r="F1449" s="4" t="s">
        <v>10</v>
      </c>
      <c r="G1449" s="55">
        <v>48</v>
      </c>
      <c r="H1449" s="55" t="s">
        <v>274</v>
      </c>
      <c r="I1449" s="6">
        <v>366.84615384615398</v>
      </c>
      <c r="J1449" s="93" t="s">
        <v>6468</v>
      </c>
      <c r="K1449" s="104">
        <v>28.16</v>
      </c>
      <c r="L1449" s="7">
        <v>185150</v>
      </c>
    </row>
    <row r="1450" spans="1:12" x14ac:dyDescent="0.3">
      <c r="A1450" s="4" t="s">
        <v>1911</v>
      </c>
      <c r="B1450" s="59" t="s">
        <v>7843</v>
      </c>
      <c r="C1450" s="4" t="s">
        <v>8343</v>
      </c>
      <c r="D1450" s="4" t="s">
        <v>8</v>
      </c>
      <c r="E1450" s="4" t="s">
        <v>67</v>
      </c>
      <c r="F1450" s="4" t="s">
        <v>10</v>
      </c>
      <c r="G1450" s="55">
        <v>6</v>
      </c>
      <c r="H1450" s="55" t="s">
        <v>199</v>
      </c>
      <c r="I1450" s="6">
        <v>885.69230769230796</v>
      </c>
      <c r="J1450" s="93" t="s">
        <v>6469</v>
      </c>
      <c r="K1450" s="104">
        <v>41.75</v>
      </c>
      <c r="L1450" s="7">
        <v>610372</v>
      </c>
    </row>
    <row r="1451" spans="1:12" x14ac:dyDescent="0.3">
      <c r="A1451" s="4" t="s">
        <v>1914</v>
      </c>
      <c r="B1451" s="115" t="s">
        <v>7843</v>
      </c>
      <c r="C1451" s="110">
        <v>268348</v>
      </c>
      <c r="D1451" s="4" t="s">
        <v>8</v>
      </c>
      <c r="E1451" s="4" t="s">
        <v>67</v>
      </c>
      <c r="F1451" s="4" t="s">
        <v>10</v>
      </c>
      <c r="G1451" s="55">
        <v>6</v>
      </c>
      <c r="H1451" s="55" t="s">
        <v>199</v>
      </c>
      <c r="I1451" s="6">
        <v>858</v>
      </c>
      <c r="J1451" s="93" t="s">
        <v>6470</v>
      </c>
      <c r="K1451" s="104">
        <v>39.93</v>
      </c>
      <c r="L1451" s="7">
        <v>268348</v>
      </c>
    </row>
    <row r="1452" spans="1:12" x14ac:dyDescent="0.3">
      <c r="A1452" s="4" t="s">
        <v>2409</v>
      </c>
      <c r="B1452" s="59" t="s">
        <v>7798</v>
      </c>
      <c r="C1452" s="4" t="s">
        <v>8344</v>
      </c>
      <c r="D1452" s="4" t="s">
        <v>8</v>
      </c>
      <c r="E1452" s="4" t="s">
        <v>67</v>
      </c>
      <c r="F1452" s="4" t="s">
        <v>10</v>
      </c>
      <c r="G1452" s="55">
        <v>6</v>
      </c>
      <c r="H1452" s="55" t="s">
        <v>199</v>
      </c>
      <c r="I1452" s="6">
        <v>35</v>
      </c>
      <c r="J1452" s="93" t="s">
        <v>6471</v>
      </c>
      <c r="K1452" s="104">
        <v>43.66</v>
      </c>
      <c r="L1452" s="7">
        <v>224456</v>
      </c>
    </row>
    <row r="1453" spans="1:12" x14ac:dyDescent="0.3">
      <c r="A1453" s="4" t="s">
        <v>2125</v>
      </c>
      <c r="B1453" s="115" t="s">
        <v>7843</v>
      </c>
      <c r="C1453" s="110">
        <v>5102</v>
      </c>
      <c r="D1453" s="4" t="s">
        <v>8</v>
      </c>
      <c r="E1453" s="4" t="s">
        <v>67</v>
      </c>
      <c r="F1453" s="4" t="s">
        <v>10</v>
      </c>
      <c r="G1453" s="55">
        <v>6</v>
      </c>
      <c r="H1453" s="55" t="s">
        <v>199</v>
      </c>
      <c r="I1453" s="6">
        <v>170</v>
      </c>
      <c r="J1453" s="93" t="s">
        <v>6472</v>
      </c>
      <c r="K1453" s="104">
        <v>41.8</v>
      </c>
      <c r="L1453" s="7">
        <v>610267</v>
      </c>
    </row>
    <row r="1454" spans="1:12" x14ac:dyDescent="0.3">
      <c r="A1454" s="4" t="s">
        <v>2403</v>
      </c>
      <c r="B1454" s="59" t="s">
        <v>7831</v>
      </c>
      <c r="C1454" s="4" t="s">
        <v>8345</v>
      </c>
      <c r="D1454" s="4" t="s">
        <v>8</v>
      </c>
      <c r="E1454" s="4" t="s">
        <v>84</v>
      </c>
      <c r="F1454" s="4" t="s">
        <v>10</v>
      </c>
      <c r="G1454" s="55">
        <v>4</v>
      </c>
      <c r="H1454" s="55" t="s">
        <v>213</v>
      </c>
      <c r="I1454" s="6">
        <v>38</v>
      </c>
      <c r="J1454" s="93" t="s">
        <v>6473</v>
      </c>
      <c r="K1454" s="104">
        <v>34.119999999999997</v>
      </c>
      <c r="L1454" s="7">
        <v>244650</v>
      </c>
    </row>
    <row r="1455" spans="1:12" x14ac:dyDescent="0.3">
      <c r="A1455" s="4" t="s">
        <v>1861</v>
      </c>
      <c r="B1455" s="115" t="s">
        <v>7843</v>
      </c>
      <c r="C1455" s="110">
        <v>224448</v>
      </c>
      <c r="D1455" s="4" t="s">
        <v>8</v>
      </c>
      <c r="E1455" s="4" t="s">
        <v>67</v>
      </c>
      <c r="F1455" s="4" t="s">
        <v>10</v>
      </c>
      <c r="G1455" s="55">
        <v>6</v>
      </c>
      <c r="H1455" s="55" t="s">
        <v>199</v>
      </c>
      <c r="I1455" s="6">
        <v>2346</v>
      </c>
      <c r="J1455" s="93" t="s">
        <v>6474</v>
      </c>
      <c r="K1455" s="104">
        <v>39.4</v>
      </c>
      <c r="L1455" s="7">
        <v>224448</v>
      </c>
    </row>
    <row r="1456" spans="1:12" x14ac:dyDescent="0.3">
      <c r="A1456" s="4" t="s">
        <v>1972</v>
      </c>
      <c r="B1456" s="115" t="s">
        <v>7843</v>
      </c>
      <c r="C1456" s="110">
        <v>17507</v>
      </c>
      <c r="D1456" s="4" t="s">
        <v>8</v>
      </c>
      <c r="E1456" s="4" t="s">
        <v>67</v>
      </c>
      <c r="F1456" s="4" t="s">
        <v>10</v>
      </c>
      <c r="G1456" s="55">
        <v>6</v>
      </c>
      <c r="H1456" s="55" t="s">
        <v>199</v>
      </c>
      <c r="I1456" s="6">
        <v>493</v>
      </c>
      <c r="J1456" s="93" t="s">
        <v>6475</v>
      </c>
      <c r="K1456" s="104">
        <v>40.01</v>
      </c>
      <c r="L1456" s="7">
        <v>167606</v>
      </c>
    </row>
    <row r="1457" spans="1:12" x14ac:dyDescent="0.3">
      <c r="A1457" s="4" t="s">
        <v>2032</v>
      </c>
      <c r="B1457" s="59" t="s">
        <v>7909</v>
      </c>
      <c r="C1457" s="4" t="s">
        <v>8346</v>
      </c>
      <c r="D1457" s="4" t="s">
        <v>8</v>
      </c>
      <c r="E1457" s="4" t="s">
        <v>67</v>
      </c>
      <c r="F1457" s="4" t="s">
        <v>10</v>
      </c>
      <c r="G1457" s="55">
        <v>6</v>
      </c>
      <c r="H1457" s="55" t="s">
        <v>213</v>
      </c>
      <c r="I1457" s="6">
        <v>286</v>
      </c>
      <c r="J1457" s="93" t="s">
        <v>6476</v>
      </c>
      <c r="K1457" s="104">
        <v>52.65</v>
      </c>
      <c r="L1457" s="7">
        <v>183245</v>
      </c>
    </row>
    <row r="1458" spans="1:12" x14ac:dyDescent="0.3">
      <c r="A1458" s="4" t="s">
        <v>1938</v>
      </c>
      <c r="B1458" s="59" t="s">
        <v>7843</v>
      </c>
      <c r="C1458" s="4" t="s">
        <v>8347</v>
      </c>
      <c r="D1458" s="4" t="s">
        <v>8</v>
      </c>
      <c r="E1458" s="4" t="s">
        <v>67</v>
      </c>
      <c r="F1458" s="4" t="s">
        <v>10</v>
      </c>
      <c r="G1458" s="55">
        <v>6</v>
      </c>
      <c r="H1458" s="55" t="s">
        <v>199</v>
      </c>
      <c r="I1458" s="6">
        <v>686</v>
      </c>
      <c r="J1458" s="93" t="s">
        <v>6477</v>
      </c>
      <c r="K1458" s="104">
        <v>46.73</v>
      </c>
      <c r="L1458" s="7">
        <v>610364</v>
      </c>
    </row>
    <row r="1459" spans="1:12" x14ac:dyDescent="0.3">
      <c r="A1459" s="4" t="s">
        <v>1927</v>
      </c>
      <c r="B1459" s="59" t="s">
        <v>7843</v>
      </c>
      <c r="C1459" s="4" t="s">
        <v>8348</v>
      </c>
      <c r="D1459" s="4" t="s">
        <v>8</v>
      </c>
      <c r="E1459" s="4" t="s">
        <v>67</v>
      </c>
      <c r="F1459" s="4" t="s">
        <v>10</v>
      </c>
      <c r="G1459" s="55">
        <v>6</v>
      </c>
      <c r="H1459" s="55" t="s">
        <v>199</v>
      </c>
      <c r="I1459" s="6">
        <v>849.15384615384596</v>
      </c>
      <c r="J1459" s="93" t="s">
        <v>6478</v>
      </c>
      <c r="K1459" s="104">
        <v>46.47</v>
      </c>
      <c r="L1459" s="7">
        <v>290203</v>
      </c>
    </row>
    <row r="1460" spans="1:12" x14ac:dyDescent="0.3">
      <c r="A1460" s="4" t="s">
        <v>1956</v>
      </c>
      <c r="B1460" s="59" t="s">
        <v>7843</v>
      </c>
      <c r="C1460" s="4" t="s">
        <v>8349</v>
      </c>
      <c r="D1460" s="4" t="s">
        <v>8</v>
      </c>
      <c r="E1460" s="4" t="s">
        <v>67</v>
      </c>
      <c r="F1460" s="4" t="s">
        <v>10</v>
      </c>
      <c r="G1460" s="55">
        <v>6</v>
      </c>
      <c r="H1460" s="55" t="s">
        <v>199</v>
      </c>
      <c r="I1460" s="6">
        <v>591</v>
      </c>
      <c r="J1460" s="93" t="s">
        <v>6479</v>
      </c>
      <c r="K1460" s="104">
        <v>45.26</v>
      </c>
      <c r="L1460" s="7">
        <v>610275</v>
      </c>
    </row>
    <row r="1461" spans="1:12" x14ac:dyDescent="0.3">
      <c r="A1461" s="4" t="s">
        <v>1934</v>
      </c>
      <c r="B1461" s="59" t="s">
        <v>7843</v>
      </c>
      <c r="C1461" s="4" t="s">
        <v>8350</v>
      </c>
      <c r="D1461" s="4" t="s">
        <v>8</v>
      </c>
      <c r="E1461" s="4" t="s">
        <v>67</v>
      </c>
      <c r="F1461" s="4" t="s">
        <v>10</v>
      </c>
      <c r="G1461" s="55">
        <v>6</v>
      </c>
      <c r="H1461" s="55" t="s">
        <v>199</v>
      </c>
      <c r="I1461" s="6">
        <v>719</v>
      </c>
      <c r="J1461" s="93" t="s">
        <v>6480</v>
      </c>
      <c r="K1461" s="104">
        <v>42.76</v>
      </c>
      <c r="L1461" s="7">
        <v>224421</v>
      </c>
    </row>
    <row r="1462" spans="1:12" x14ac:dyDescent="0.3">
      <c r="A1462" s="4" t="s">
        <v>2040</v>
      </c>
      <c r="B1462" s="59" t="s">
        <v>7843</v>
      </c>
      <c r="C1462" s="4" t="s">
        <v>8351</v>
      </c>
      <c r="D1462" s="4" t="s">
        <v>8</v>
      </c>
      <c r="E1462" s="4" t="s">
        <v>67</v>
      </c>
      <c r="F1462" s="4" t="s">
        <v>10</v>
      </c>
      <c r="G1462" s="55">
        <v>6</v>
      </c>
      <c r="H1462" s="55" t="s">
        <v>199</v>
      </c>
      <c r="I1462" s="6">
        <v>282.07692307692298</v>
      </c>
      <c r="J1462" s="93" t="s">
        <v>6481</v>
      </c>
      <c r="K1462" s="104">
        <v>45.83</v>
      </c>
      <c r="L1462" s="7">
        <v>610399</v>
      </c>
    </row>
    <row r="1463" spans="1:12" x14ac:dyDescent="0.3">
      <c r="A1463" s="4" t="s">
        <v>1932</v>
      </c>
      <c r="B1463" s="59" t="s">
        <v>7843</v>
      </c>
      <c r="C1463" s="4" t="s">
        <v>8352</v>
      </c>
      <c r="D1463" s="4" t="s">
        <v>8</v>
      </c>
      <c r="E1463" s="4" t="s">
        <v>67</v>
      </c>
      <c r="F1463" s="4" t="s">
        <v>10</v>
      </c>
      <c r="G1463" s="55">
        <v>6</v>
      </c>
      <c r="H1463" s="55" t="s">
        <v>199</v>
      </c>
      <c r="I1463" s="6">
        <v>722</v>
      </c>
      <c r="J1463" s="93" t="s">
        <v>6482</v>
      </c>
      <c r="K1463" s="104">
        <v>43.78</v>
      </c>
      <c r="L1463" s="7">
        <v>262706</v>
      </c>
    </row>
    <row r="1464" spans="1:12" x14ac:dyDescent="0.3">
      <c r="A1464" s="4" t="s">
        <v>2373</v>
      </c>
      <c r="B1464" s="59" t="s">
        <v>7814</v>
      </c>
      <c r="C1464" s="4" t="s">
        <v>8353</v>
      </c>
      <c r="D1464" s="4" t="s">
        <v>8</v>
      </c>
      <c r="E1464" s="4" t="s">
        <v>67</v>
      </c>
      <c r="F1464" s="4" t="s">
        <v>10</v>
      </c>
      <c r="G1464" s="55">
        <v>6</v>
      </c>
      <c r="H1464" s="55" t="s">
        <v>199</v>
      </c>
      <c r="I1464" s="6">
        <v>50</v>
      </c>
      <c r="J1464" s="93" t="s">
        <v>6483</v>
      </c>
      <c r="K1464" s="104">
        <v>32.36</v>
      </c>
      <c r="L1464" s="7">
        <v>118346</v>
      </c>
    </row>
    <row r="1465" spans="1:12" x14ac:dyDescent="0.3">
      <c r="A1465" s="4" t="s">
        <v>2282</v>
      </c>
      <c r="B1465" s="59"/>
      <c r="C1465" s="4"/>
      <c r="D1465" s="4" t="s">
        <v>8</v>
      </c>
      <c r="E1465" s="4" t="s">
        <v>84</v>
      </c>
      <c r="F1465" s="4" t="s">
        <v>10</v>
      </c>
      <c r="G1465" s="55">
        <v>12</v>
      </c>
      <c r="H1465" s="55" t="s">
        <v>1162</v>
      </c>
      <c r="I1465" s="6">
        <v>71</v>
      </c>
      <c r="J1465" s="93" t="s">
        <v>5146</v>
      </c>
      <c r="K1465" s="104"/>
      <c r="L1465" s="7">
        <v>119415</v>
      </c>
    </row>
    <row r="1466" spans="1:12" x14ac:dyDescent="0.3">
      <c r="A1466" s="4" t="s">
        <v>2306</v>
      </c>
      <c r="B1466" s="59" t="s">
        <v>7814</v>
      </c>
      <c r="C1466" s="4" t="s">
        <v>8354</v>
      </c>
      <c r="D1466" s="4" t="s">
        <v>8</v>
      </c>
      <c r="E1466" s="4" t="s">
        <v>2307</v>
      </c>
      <c r="F1466" s="4" t="s">
        <v>10</v>
      </c>
      <c r="G1466" s="55">
        <v>6</v>
      </c>
      <c r="H1466" s="55" t="s">
        <v>263</v>
      </c>
      <c r="I1466" s="6">
        <v>65.769230769230802</v>
      </c>
      <c r="J1466" s="93" t="s">
        <v>6484</v>
      </c>
      <c r="K1466" s="104">
        <v>22.91</v>
      </c>
      <c r="L1466" s="7">
        <v>610802</v>
      </c>
    </row>
    <row r="1467" spans="1:12" x14ac:dyDescent="0.3">
      <c r="A1467" s="4" t="s">
        <v>1991</v>
      </c>
      <c r="B1467" s="59" t="s">
        <v>7814</v>
      </c>
      <c r="C1467" s="4" t="s">
        <v>8355</v>
      </c>
      <c r="D1467" s="4" t="s">
        <v>8</v>
      </c>
      <c r="E1467" s="4" t="s">
        <v>84</v>
      </c>
      <c r="F1467" s="4" t="s">
        <v>10</v>
      </c>
      <c r="G1467" s="55">
        <v>1</v>
      </c>
      <c r="H1467" s="55" t="s">
        <v>375</v>
      </c>
      <c r="I1467" s="6">
        <v>425</v>
      </c>
      <c r="J1467" s="93" t="s">
        <v>6485</v>
      </c>
      <c r="K1467" s="104">
        <v>28.86</v>
      </c>
      <c r="L1467" s="7">
        <v>285660</v>
      </c>
    </row>
    <row r="1468" spans="1:12" x14ac:dyDescent="0.3">
      <c r="A1468" s="4" t="s">
        <v>1924</v>
      </c>
      <c r="B1468" s="59" t="s">
        <v>7843</v>
      </c>
      <c r="C1468" s="4" t="s">
        <v>8356</v>
      </c>
      <c r="D1468" s="4" t="s">
        <v>8</v>
      </c>
      <c r="E1468" s="4" t="s">
        <v>67</v>
      </c>
      <c r="F1468" s="4" t="s">
        <v>10</v>
      </c>
      <c r="G1468" s="55">
        <v>6</v>
      </c>
      <c r="H1468" s="55" t="s">
        <v>199</v>
      </c>
      <c r="I1468" s="6">
        <v>769</v>
      </c>
      <c r="J1468" s="93" t="s">
        <v>6486</v>
      </c>
      <c r="K1468" s="104">
        <v>29.77</v>
      </c>
      <c r="L1468" s="7">
        <v>118443</v>
      </c>
    </row>
    <row r="1469" spans="1:12" x14ac:dyDescent="0.3">
      <c r="A1469" s="4" t="s">
        <v>2154</v>
      </c>
      <c r="B1469" s="59" t="s">
        <v>7930</v>
      </c>
      <c r="C1469" s="4" t="s">
        <v>8357</v>
      </c>
      <c r="D1469" s="4" t="s">
        <v>8</v>
      </c>
      <c r="E1469" s="4" t="s">
        <v>16</v>
      </c>
      <c r="F1469" s="4" t="s">
        <v>10</v>
      </c>
      <c r="G1469" s="55">
        <v>2</v>
      </c>
      <c r="H1469" s="55" t="s">
        <v>213</v>
      </c>
      <c r="I1469" s="6">
        <v>147</v>
      </c>
      <c r="J1469" s="93" t="s">
        <v>6487</v>
      </c>
      <c r="K1469" s="104">
        <v>25.62</v>
      </c>
      <c r="L1469" s="7">
        <v>729981</v>
      </c>
    </row>
    <row r="1470" spans="1:12" x14ac:dyDescent="0.3">
      <c r="A1470" s="4" t="s">
        <v>2245</v>
      </c>
      <c r="B1470" s="59" t="s">
        <v>7931</v>
      </c>
      <c r="C1470" s="4" t="s">
        <v>8358</v>
      </c>
      <c r="D1470" s="4" t="s">
        <v>8</v>
      </c>
      <c r="E1470" s="4" t="s">
        <v>84</v>
      </c>
      <c r="F1470" s="4" t="s">
        <v>10</v>
      </c>
      <c r="G1470" s="55">
        <v>6</v>
      </c>
      <c r="H1470" s="55" t="s">
        <v>1162</v>
      </c>
      <c r="I1470" s="6">
        <v>88</v>
      </c>
      <c r="J1470" s="93" t="s">
        <v>6488</v>
      </c>
      <c r="K1470" s="104">
        <v>28.71</v>
      </c>
      <c r="L1470" s="7">
        <v>847208</v>
      </c>
    </row>
    <row r="1471" spans="1:12" x14ac:dyDescent="0.3">
      <c r="A1471" s="4" t="s">
        <v>2081</v>
      </c>
      <c r="B1471" s="59" t="s">
        <v>7932</v>
      </c>
      <c r="C1471" s="4" t="s">
        <v>8359</v>
      </c>
      <c r="D1471" s="4" t="s">
        <v>8</v>
      </c>
      <c r="E1471" s="4" t="s">
        <v>67</v>
      </c>
      <c r="F1471" s="4" t="s">
        <v>10</v>
      </c>
      <c r="G1471" s="55">
        <v>4</v>
      </c>
      <c r="H1471" s="55" t="s">
        <v>154</v>
      </c>
      <c r="I1471" s="6">
        <v>224</v>
      </c>
      <c r="J1471" s="93" t="s">
        <v>6489</v>
      </c>
      <c r="K1471" s="104">
        <v>29.61</v>
      </c>
      <c r="L1471" s="7">
        <v>466220</v>
      </c>
    </row>
    <row r="1472" spans="1:12" x14ac:dyDescent="0.3">
      <c r="A1472" s="4" t="s">
        <v>2382</v>
      </c>
      <c r="B1472" s="59" t="s">
        <v>7814</v>
      </c>
      <c r="C1472" s="4" t="s">
        <v>8360</v>
      </c>
      <c r="D1472" s="4" t="s">
        <v>8</v>
      </c>
      <c r="E1472" s="4" t="s">
        <v>84</v>
      </c>
      <c r="F1472" s="4" t="s">
        <v>10</v>
      </c>
      <c r="G1472" s="55">
        <v>12</v>
      </c>
      <c r="H1472" s="55" t="s">
        <v>310</v>
      </c>
      <c r="I1472" s="6">
        <v>44</v>
      </c>
      <c r="J1472" s="93" t="s">
        <v>6490</v>
      </c>
      <c r="K1472" s="104">
        <v>25.7</v>
      </c>
      <c r="L1472" s="7">
        <v>508632</v>
      </c>
    </row>
    <row r="1473" spans="1:12" x14ac:dyDescent="0.3">
      <c r="A1473" s="4" t="s">
        <v>2274</v>
      </c>
      <c r="B1473" s="59" t="s">
        <v>7933</v>
      </c>
      <c r="C1473" s="4" t="s">
        <v>8361</v>
      </c>
      <c r="D1473" s="4" t="s">
        <v>8</v>
      </c>
      <c r="E1473" s="4" t="s">
        <v>67</v>
      </c>
      <c r="F1473" s="4" t="s">
        <v>10</v>
      </c>
      <c r="G1473" s="55">
        <v>4</v>
      </c>
      <c r="H1473" s="55" t="s">
        <v>154</v>
      </c>
      <c r="I1473" s="6">
        <v>75</v>
      </c>
      <c r="J1473" s="93" t="s">
        <v>6491</v>
      </c>
      <c r="K1473" s="104">
        <v>32.950000000000003</v>
      </c>
      <c r="L1473" s="7">
        <v>466240</v>
      </c>
    </row>
    <row r="1474" spans="1:12" x14ac:dyDescent="0.3">
      <c r="A1474" s="4" t="s">
        <v>2445</v>
      </c>
      <c r="B1474" s="59" t="s">
        <v>7934</v>
      </c>
      <c r="C1474" s="4" t="s">
        <v>8362</v>
      </c>
      <c r="D1474" s="4" t="s">
        <v>8</v>
      </c>
      <c r="E1474" s="4" t="s">
        <v>67</v>
      </c>
      <c r="F1474" s="4" t="s">
        <v>10</v>
      </c>
      <c r="G1474" s="55">
        <v>6</v>
      </c>
      <c r="H1474" s="55" t="s">
        <v>199</v>
      </c>
      <c r="I1474" s="6">
        <v>24</v>
      </c>
      <c r="J1474" s="93" t="s">
        <v>6492</v>
      </c>
      <c r="K1474" s="104">
        <v>46.83</v>
      </c>
      <c r="L1474" s="7">
        <v>118419</v>
      </c>
    </row>
    <row r="1475" spans="1:12" x14ac:dyDescent="0.3">
      <c r="A1475" s="4" t="s">
        <v>2078</v>
      </c>
      <c r="B1475" s="59" t="s">
        <v>7935</v>
      </c>
      <c r="C1475" s="4" t="s">
        <v>8363</v>
      </c>
      <c r="D1475" s="4" t="s">
        <v>8</v>
      </c>
      <c r="E1475" s="4" t="s">
        <v>67</v>
      </c>
      <c r="F1475" s="4" t="s">
        <v>10</v>
      </c>
      <c r="G1475" s="55">
        <v>1</v>
      </c>
      <c r="H1475" s="55" t="s">
        <v>2079</v>
      </c>
      <c r="I1475" s="6">
        <v>233.84615384615401</v>
      </c>
      <c r="J1475" s="93" t="s">
        <v>6493</v>
      </c>
      <c r="K1475" s="104">
        <v>20.88</v>
      </c>
      <c r="L1475" s="7">
        <v>156191</v>
      </c>
    </row>
    <row r="1476" spans="1:12" x14ac:dyDescent="0.3">
      <c r="A1476" s="4" t="s">
        <v>2118</v>
      </c>
      <c r="B1476" s="59" t="s">
        <v>7935</v>
      </c>
      <c r="C1476" s="4" t="s">
        <v>8364</v>
      </c>
      <c r="D1476" s="4" t="s">
        <v>8</v>
      </c>
      <c r="E1476" s="4" t="s">
        <v>67</v>
      </c>
      <c r="F1476" s="4" t="s">
        <v>10</v>
      </c>
      <c r="G1476" s="55">
        <v>1</v>
      </c>
      <c r="H1476" s="55" t="s">
        <v>2072</v>
      </c>
      <c r="I1476" s="6">
        <v>184</v>
      </c>
      <c r="J1476" s="93" t="s">
        <v>6494</v>
      </c>
      <c r="K1476" s="104">
        <v>24.87</v>
      </c>
      <c r="L1476" s="7">
        <v>149209</v>
      </c>
    </row>
    <row r="1477" spans="1:12" x14ac:dyDescent="0.3">
      <c r="A1477" s="4" t="s">
        <v>1916</v>
      </c>
      <c r="B1477" s="59" t="s">
        <v>7935</v>
      </c>
      <c r="C1477" s="4" t="s">
        <v>8365</v>
      </c>
      <c r="D1477" s="4" t="s">
        <v>8</v>
      </c>
      <c r="E1477" s="4" t="s">
        <v>67</v>
      </c>
      <c r="F1477" s="4" t="s">
        <v>90</v>
      </c>
      <c r="G1477" s="55">
        <v>4</v>
      </c>
      <c r="H1477" s="55" t="s">
        <v>154</v>
      </c>
      <c r="I1477" s="6">
        <v>950</v>
      </c>
      <c r="J1477" s="93" t="s">
        <v>6495</v>
      </c>
      <c r="K1477" s="104">
        <v>22.35</v>
      </c>
      <c r="L1477" s="7">
        <v>149195</v>
      </c>
    </row>
    <row r="1478" spans="1:12" x14ac:dyDescent="0.3">
      <c r="A1478" s="4" t="s">
        <v>2123</v>
      </c>
      <c r="B1478" s="59" t="s">
        <v>7935</v>
      </c>
      <c r="C1478" s="4" t="s">
        <v>8366</v>
      </c>
      <c r="D1478" s="4" t="s">
        <v>8</v>
      </c>
      <c r="E1478" s="4" t="s">
        <v>67</v>
      </c>
      <c r="F1478" s="4" t="s">
        <v>10</v>
      </c>
      <c r="G1478" s="55">
        <v>6</v>
      </c>
      <c r="H1478" s="55" t="s">
        <v>199</v>
      </c>
      <c r="I1478" s="6">
        <v>176</v>
      </c>
      <c r="J1478" s="93" t="s">
        <v>6496</v>
      </c>
      <c r="K1478" s="104">
        <v>35.78</v>
      </c>
      <c r="L1478" s="7">
        <v>107352</v>
      </c>
    </row>
    <row r="1479" spans="1:12" x14ac:dyDescent="0.3">
      <c r="A1479" s="4" t="s">
        <v>2416</v>
      </c>
      <c r="B1479" s="59" t="s">
        <v>7831</v>
      </c>
      <c r="C1479" s="4" t="s">
        <v>8367</v>
      </c>
      <c r="D1479" s="4" t="s">
        <v>8</v>
      </c>
      <c r="E1479" s="4" t="s">
        <v>84</v>
      </c>
      <c r="F1479" s="4" t="s">
        <v>10</v>
      </c>
      <c r="G1479" s="55">
        <v>4</v>
      </c>
      <c r="H1479" s="55" t="s">
        <v>213</v>
      </c>
      <c r="I1479" s="6">
        <v>34</v>
      </c>
      <c r="J1479" s="93" t="s">
        <v>6497</v>
      </c>
      <c r="K1479" s="104">
        <v>35.72</v>
      </c>
      <c r="L1479" s="7">
        <v>760140</v>
      </c>
    </row>
    <row r="1480" spans="1:12" x14ac:dyDescent="0.3">
      <c r="A1480" s="4" t="s">
        <v>1884</v>
      </c>
      <c r="B1480" s="59" t="s">
        <v>7899</v>
      </c>
      <c r="C1480" s="4" t="s">
        <v>8368</v>
      </c>
      <c r="D1480" s="4" t="s">
        <v>8</v>
      </c>
      <c r="E1480" s="4" t="s">
        <v>67</v>
      </c>
      <c r="F1480" s="4" t="s">
        <v>10</v>
      </c>
      <c r="G1480" s="55">
        <v>6</v>
      </c>
      <c r="H1480" s="55" t="s">
        <v>199</v>
      </c>
      <c r="I1480" s="6">
        <v>1150</v>
      </c>
      <c r="J1480" s="93" t="s">
        <v>6498</v>
      </c>
      <c r="K1480" s="104">
        <v>35.56</v>
      </c>
      <c r="L1480" s="7">
        <v>189952</v>
      </c>
    </row>
    <row r="1481" spans="1:12" x14ac:dyDescent="0.3">
      <c r="A1481" s="4" t="s">
        <v>2076</v>
      </c>
      <c r="B1481" s="59" t="s">
        <v>7899</v>
      </c>
      <c r="C1481" s="4" t="s">
        <v>8369</v>
      </c>
      <c r="D1481" s="4" t="s">
        <v>8</v>
      </c>
      <c r="E1481" s="4" t="s">
        <v>67</v>
      </c>
      <c r="F1481" s="4" t="s">
        <v>10</v>
      </c>
      <c r="G1481" s="55">
        <v>6</v>
      </c>
      <c r="H1481" s="55" t="s">
        <v>199</v>
      </c>
      <c r="I1481" s="6">
        <v>230</v>
      </c>
      <c r="J1481" s="93" t="s">
        <v>6499</v>
      </c>
      <c r="K1481" s="104">
        <v>35.49</v>
      </c>
      <c r="L1481" s="7">
        <v>612456</v>
      </c>
    </row>
    <row r="1482" spans="1:12" x14ac:dyDescent="0.3">
      <c r="A1482" s="4" t="s">
        <v>2225</v>
      </c>
      <c r="B1482" s="59" t="s">
        <v>7899</v>
      </c>
      <c r="C1482" s="4" t="s">
        <v>8370</v>
      </c>
      <c r="D1482" s="4" t="s">
        <v>8</v>
      </c>
      <c r="E1482" s="4" t="s">
        <v>67</v>
      </c>
      <c r="F1482" s="4" t="s">
        <v>10</v>
      </c>
      <c r="G1482" s="55">
        <v>6</v>
      </c>
      <c r="H1482" s="55" t="s">
        <v>199</v>
      </c>
      <c r="I1482" s="6">
        <v>99.384615384615401</v>
      </c>
      <c r="J1482" s="93" t="s">
        <v>6500</v>
      </c>
      <c r="K1482" s="104">
        <v>35.35</v>
      </c>
      <c r="L1482" s="7">
        <v>189944</v>
      </c>
    </row>
    <row r="1483" spans="1:12" x14ac:dyDescent="0.3">
      <c r="A1483" s="4" t="s">
        <v>1850</v>
      </c>
      <c r="B1483" s="59" t="s">
        <v>7899</v>
      </c>
      <c r="C1483" s="4" t="s">
        <v>8371</v>
      </c>
      <c r="D1483" s="4" t="s">
        <v>8</v>
      </c>
      <c r="E1483" s="4" t="s">
        <v>67</v>
      </c>
      <c r="F1483" s="4" t="s">
        <v>10</v>
      </c>
      <c r="G1483" s="55">
        <v>6</v>
      </c>
      <c r="H1483" s="55" t="s">
        <v>199</v>
      </c>
      <c r="I1483" s="6">
        <v>4481</v>
      </c>
      <c r="J1483" s="93" t="s">
        <v>6501</v>
      </c>
      <c r="K1483" s="104">
        <v>38.64</v>
      </c>
      <c r="L1483" s="7">
        <v>189979</v>
      </c>
    </row>
    <row r="1484" spans="1:12" x14ac:dyDescent="0.3">
      <c r="A1484" s="4" t="s">
        <v>2369</v>
      </c>
      <c r="B1484" s="59" t="s">
        <v>221</v>
      </c>
      <c r="C1484" s="4" t="s">
        <v>8372</v>
      </c>
      <c r="D1484" s="4" t="s">
        <v>8</v>
      </c>
      <c r="E1484" s="4" t="s">
        <v>16</v>
      </c>
      <c r="F1484" s="4" t="s">
        <v>10</v>
      </c>
      <c r="G1484" s="55">
        <v>5</v>
      </c>
      <c r="H1484" s="55" t="s">
        <v>217</v>
      </c>
      <c r="I1484" s="6">
        <v>51</v>
      </c>
      <c r="J1484" s="93" t="s">
        <v>6502</v>
      </c>
      <c r="K1484" s="104">
        <v>58.11</v>
      </c>
      <c r="L1484" s="7">
        <v>235481</v>
      </c>
    </row>
    <row r="1485" spans="1:12" x14ac:dyDescent="0.3">
      <c r="A1485" s="4" t="s">
        <v>1997</v>
      </c>
      <c r="B1485" s="59" t="s">
        <v>2961</v>
      </c>
      <c r="C1485" s="4" t="s">
        <v>8373</v>
      </c>
      <c r="D1485" s="4" t="s">
        <v>8</v>
      </c>
      <c r="E1485" s="4" t="s">
        <v>16</v>
      </c>
      <c r="F1485" s="4" t="s">
        <v>10</v>
      </c>
      <c r="G1485" s="55">
        <v>72</v>
      </c>
      <c r="H1485" s="55" t="s">
        <v>491</v>
      </c>
      <c r="I1485" s="6">
        <v>922.23076923076906</v>
      </c>
      <c r="J1485" s="93" t="s">
        <v>6503</v>
      </c>
      <c r="K1485" s="104">
        <v>52.51</v>
      </c>
      <c r="L1485" s="7">
        <v>234862</v>
      </c>
    </row>
    <row r="1486" spans="1:12" x14ac:dyDescent="0.3">
      <c r="A1486" s="4" t="s">
        <v>2435</v>
      </c>
      <c r="B1486" s="59"/>
      <c r="C1486" s="4"/>
      <c r="D1486" s="4" t="s">
        <v>8</v>
      </c>
      <c r="E1486" s="4" t="s">
        <v>16</v>
      </c>
      <c r="F1486" s="4" t="s">
        <v>10</v>
      </c>
      <c r="G1486" s="55">
        <v>1</v>
      </c>
      <c r="H1486" s="55" t="s">
        <v>2436</v>
      </c>
      <c r="I1486" s="6">
        <v>26</v>
      </c>
      <c r="J1486" s="93" t="s">
        <v>5146</v>
      </c>
      <c r="K1486" s="104"/>
      <c r="L1486" s="7">
        <v>503530</v>
      </c>
    </row>
    <row r="1487" spans="1:12" x14ac:dyDescent="0.3">
      <c r="A1487" s="4" t="s">
        <v>2283</v>
      </c>
      <c r="B1487" s="59" t="s">
        <v>7833</v>
      </c>
      <c r="C1487" s="4" t="s">
        <v>8374</v>
      </c>
      <c r="D1487" s="4" t="s">
        <v>8</v>
      </c>
      <c r="E1487" s="4" t="s">
        <v>204</v>
      </c>
      <c r="F1487" s="4" t="s">
        <v>10</v>
      </c>
      <c r="G1487" s="55">
        <v>4</v>
      </c>
      <c r="H1487" s="55" t="s">
        <v>2284</v>
      </c>
      <c r="I1487" s="6">
        <v>71</v>
      </c>
      <c r="J1487" s="93" t="s">
        <v>6504</v>
      </c>
      <c r="K1487" s="104">
        <v>27.37</v>
      </c>
      <c r="L1487" s="7">
        <v>875140</v>
      </c>
    </row>
    <row r="1488" spans="1:12" x14ac:dyDescent="0.3">
      <c r="A1488" s="4" t="s">
        <v>2009</v>
      </c>
      <c r="B1488" s="59" t="s">
        <v>7833</v>
      </c>
      <c r="C1488" s="4" t="s">
        <v>8375</v>
      </c>
      <c r="D1488" s="4" t="s">
        <v>8</v>
      </c>
      <c r="E1488" s="4" t="s">
        <v>204</v>
      </c>
      <c r="F1488" s="4" t="s">
        <v>10</v>
      </c>
      <c r="G1488" s="55">
        <v>8</v>
      </c>
      <c r="H1488" s="55" t="s">
        <v>1396</v>
      </c>
      <c r="I1488" s="6">
        <v>352.230769230769</v>
      </c>
      <c r="J1488" s="93" t="s">
        <v>6505</v>
      </c>
      <c r="K1488" s="104">
        <v>14.26</v>
      </c>
      <c r="L1488" s="7">
        <v>240532</v>
      </c>
    </row>
    <row r="1489" spans="1:12" x14ac:dyDescent="0.3">
      <c r="A1489" s="4" t="s">
        <v>2111</v>
      </c>
      <c r="B1489" s="59" t="s">
        <v>7833</v>
      </c>
      <c r="C1489" s="4" t="s">
        <v>8376</v>
      </c>
      <c r="D1489" s="4" t="s">
        <v>8</v>
      </c>
      <c r="E1489" s="4" t="s">
        <v>204</v>
      </c>
      <c r="F1489" s="4" t="s">
        <v>10</v>
      </c>
      <c r="G1489" s="55">
        <v>4</v>
      </c>
      <c r="H1489" s="55" t="s">
        <v>1396</v>
      </c>
      <c r="I1489" s="6">
        <v>238.230769230769</v>
      </c>
      <c r="J1489" s="93" t="s">
        <v>6506</v>
      </c>
      <c r="K1489" s="104">
        <v>19.09</v>
      </c>
      <c r="L1489" s="7">
        <v>550736</v>
      </c>
    </row>
    <row r="1490" spans="1:12" x14ac:dyDescent="0.3">
      <c r="A1490" s="4" t="s">
        <v>1909</v>
      </c>
      <c r="B1490" s="59" t="s">
        <v>7833</v>
      </c>
      <c r="C1490" s="4" t="s">
        <v>8377</v>
      </c>
      <c r="D1490" s="4" t="s">
        <v>8</v>
      </c>
      <c r="E1490" s="4" t="s">
        <v>204</v>
      </c>
      <c r="F1490" s="4" t="s">
        <v>10</v>
      </c>
      <c r="G1490" s="55">
        <v>4</v>
      </c>
      <c r="H1490" s="55" t="s">
        <v>1396</v>
      </c>
      <c r="I1490" s="6">
        <v>914.92307692307702</v>
      </c>
      <c r="J1490" s="93" t="s">
        <v>6507</v>
      </c>
      <c r="K1490" s="104">
        <v>13.63</v>
      </c>
      <c r="L1490" s="7">
        <v>275077</v>
      </c>
    </row>
    <row r="1491" spans="1:12" x14ac:dyDescent="0.3">
      <c r="A1491" s="4" t="s">
        <v>2396</v>
      </c>
      <c r="B1491" s="59" t="s">
        <v>7936</v>
      </c>
      <c r="C1491" s="4" t="s">
        <v>8378</v>
      </c>
      <c r="D1491" s="4" t="s">
        <v>8</v>
      </c>
      <c r="E1491" s="4" t="s">
        <v>204</v>
      </c>
      <c r="F1491" s="4" t="s">
        <v>10</v>
      </c>
      <c r="G1491" s="55">
        <v>12</v>
      </c>
      <c r="H1491" s="55" t="s">
        <v>329</v>
      </c>
      <c r="I1491" s="6">
        <v>45.307692307692299</v>
      </c>
      <c r="J1491" s="93" t="s">
        <v>6508</v>
      </c>
      <c r="K1491" s="104">
        <v>30.24</v>
      </c>
      <c r="L1491" s="7">
        <v>114278</v>
      </c>
    </row>
    <row r="1492" spans="1:12" x14ac:dyDescent="0.3">
      <c r="A1492" s="4" t="s">
        <v>2126</v>
      </c>
      <c r="B1492" s="59" t="s">
        <v>7937</v>
      </c>
      <c r="C1492" s="4" t="s">
        <v>8379</v>
      </c>
      <c r="D1492" s="4" t="s">
        <v>8</v>
      </c>
      <c r="E1492" s="4" t="s">
        <v>103</v>
      </c>
      <c r="F1492" s="4" t="s">
        <v>10</v>
      </c>
      <c r="G1492" s="55">
        <v>2</v>
      </c>
      <c r="H1492" s="55" t="s">
        <v>213</v>
      </c>
      <c r="I1492" s="6">
        <v>276.230769230769</v>
      </c>
      <c r="J1492" s="93" t="s">
        <v>6509</v>
      </c>
      <c r="K1492" s="104">
        <v>27.47</v>
      </c>
      <c r="L1492" s="7">
        <v>501362</v>
      </c>
    </row>
    <row r="1493" spans="1:12" x14ac:dyDescent="0.3">
      <c r="A1493" s="4" t="s">
        <v>2206</v>
      </c>
      <c r="B1493" s="59" t="s">
        <v>7822</v>
      </c>
      <c r="C1493" s="4" t="s">
        <v>8380</v>
      </c>
      <c r="D1493" s="4" t="s">
        <v>8</v>
      </c>
      <c r="E1493" s="4" t="s">
        <v>16</v>
      </c>
      <c r="F1493" s="4" t="s">
        <v>10</v>
      </c>
      <c r="G1493" s="55">
        <v>64</v>
      </c>
      <c r="H1493" s="55" t="s">
        <v>2207</v>
      </c>
      <c r="I1493" s="6">
        <v>134.461538461538</v>
      </c>
      <c r="J1493" s="93" t="s">
        <v>6510</v>
      </c>
      <c r="K1493" s="104">
        <v>22.96</v>
      </c>
      <c r="L1493" s="7">
        <v>100750</v>
      </c>
    </row>
    <row r="1494" spans="1:12" x14ac:dyDescent="0.3">
      <c r="A1494" s="4" t="s">
        <v>2448</v>
      </c>
      <c r="B1494" s="59" t="s">
        <v>7938</v>
      </c>
      <c r="C1494" s="4" t="s">
        <v>8381</v>
      </c>
      <c r="D1494" s="4" t="s">
        <v>8</v>
      </c>
      <c r="E1494" s="4" t="s">
        <v>16</v>
      </c>
      <c r="F1494" s="4" t="s">
        <v>10</v>
      </c>
      <c r="G1494" s="55">
        <v>4</v>
      </c>
      <c r="H1494" s="55" t="s">
        <v>213</v>
      </c>
      <c r="I1494" s="6">
        <v>33.615384615384599</v>
      </c>
      <c r="J1494" s="93" t="s">
        <v>6511</v>
      </c>
      <c r="K1494" s="104">
        <v>59.66</v>
      </c>
      <c r="L1494" s="7">
        <v>584070</v>
      </c>
    </row>
    <row r="1495" spans="1:12" x14ac:dyDescent="0.3">
      <c r="A1495" s="4" t="s">
        <v>2222</v>
      </c>
      <c r="B1495" s="59" t="s">
        <v>7938</v>
      </c>
      <c r="C1495" s="4" t="s">
        <v>8382</v>
      </c>
      <c r="D1495" s="4" t="s">
        <v>8</v>
      </c>
      <c r="E1495" s="4" t="s">
        <v>16</v>
      </c>
      <c r="F1495" s="4" t="s">
        <v>10</v>
      </c>
      <c r="G1495" s="55">
        <v>4</v>
      </c>
      <c r="H1495" s="55" t="s">
        <v>213</v>
      </c>
      <c r="I1495" s="6">
        <v>103.769230769231</v>
      </c>
      <c r="J1495" s="93" t="s">
        <v>6512</v>
      </c>
      <c r="K1495" s="104">
        <v>66.37</v>
      </c>
      <c r="L1495" s="7">
        <v>584050</v>
      </c>
    </row>
    <row r="1496" spans="1:12" x14ac:dyDescent="0.3">
      <c r="A1496" s="4" t="s">
        <v>1897</v>
      </c>
      <c r="B1496" s="59" t="s">
        <v>7822</v>
      </c>
      <c r="C1496" s="4" t="s">
        <v>8383</v>
      </c>
      <c r="D1496" s="4" t="s">
        <v>8</v>
      </c>
      <c r="E1496" s="4" t="s">
        <v>16</v>
      </c>
      <c r="F1496" s="4" t="s">
        <v>10</v>
      </c>
      <c r="G1496" s="55">
        <v>100</v>
      </c>
      <c r="H1496" s="55" t="s">
        <v>33</v>
      </c>
      <c r="I1496" s="6">
        <v>962</v>
      </c>
      <c r="J1496" s="93" t="s">
        <v>6513</v>
      </c>
      <c r="K1496" s="104">
        <v>29.51</v>
      </c>
      <c r="L1496" s="7">
        <v>100640</v>
      </c>
    </row>
    <row r="1497" spans="1:12" x14ac:dyDescent="0.3">
      <c r="A1497" s="4" t="s">
        <v>2342</v>
      </c>
      <c r="B1497" s="59" t="s">
        <v>7827</v>
      </c>
      <c r="C1497" s="4" t="s">
        <v>8384</v>
      </c>
      <c r="D1497" s="4" t="s">
        <v>8</v>
      </c>
      <c r="E1497" s="4" t="s">
        <v>16</v>
      </c>
      <c r="F1497" s="4" t="s">
        <v>10</v>
      </c>
      <c r="G1497" s="55">
        <v>54</v>
      </c>
      <c r="H1497" s="55" t="s">
        <v>36</v>
      </c>
      <c r="I1497" s="6">
        <v>56</v>
      </c>
      <c r="J1497" s="93" t="s">
        <v>6514</v>
      </c>
      <c r="K1497" s="104">
        <v>23.37</v>
      </c>
      <c r="L1497" s="7">
        <v>304174</v>
      </c>
    </row>
    <row r="1498" spans="1:12" x14ac:dyDescent="0.3">
      <c r="A1498" s="4" t="s">
        <v>2000</v>
      </c>
      <c r="B1498" s="59" t="s">
        <v>7803</v>
      </c>
      <c r="C1498" s="4" t="s">
        <v>8385</v>
      </c>
      <c r="D1498" s="4" t="s">
        <v>8</v>
      </c>
      <c r="E1498" s="4" t="s">
        <v>16</v>
      </c>
      <c r="F1498" s="4" t="s">
        <v>10</v>
      </c>
      <c r="G1498" s="55">
        <v>2</v>
      </c>
      <c r="H1498" s="55" t="s">
        <v>2001</v>
      </c>
      <c r="I1498" s="6">
        <v>396</v>
      </c>
      <c r="J1498" s="93" t="s">
        <v>6515</v>
      </c>
      <c r="K1498" s="104" t="s">
        <v>5058</v>
      </c>
      <c r="L1498" s="7">
        <v>331201</v>
      </c>
    </row>
    <row r="1499" spans="1:12" x14ac:dyDescent="0.3">
      <c r="A1499" s="4" t="s">
        <v>2157</v>
      </c>
      <c r="B1499" s="59" t="s">
        <v>7843</v>
      </c>
      <c r="C1499" s="4" t="s">
        <v>8386</v>
      </c>
      <c r="D1499" s="4" t="s">
        <v>8</v>
      </c>
      <c r="E1499" s="4" t="s">
        <v>67</v>
      </c>
      <c r="F1499" s="4" t="s">
        <v>10</v>
      </c>
      <c r="G1499" s="55">
        <v>6</v>
      </c>
      <c r="H1499" s="55" t="s">
        <v>199</v>
      </c>
      <c r="I1499" s="6">
        <v>142</v>
      </c>
      <c r="J1499" s="93" t="s">
        <v>6516</v>
      </c>
      <c r="K1499" s="104">
        <v>24.6</v>
      </c>
      <c r="L1499" s="7">
        <v>118583</v>
      </c>
    </row>
    <row r="1500" spans="1:12" x14ac:dyDescent="0.3">
      <c r="A1500" s="4" t="s">
        <v>2091</v>
      </c>
      <c r="B1500" s="59" t="s">
        <v>7939</v>
      </c>
      <c r="C1500" s="4" t="s">
        <v>8387</v>
      </c>
      <c r="D1500" s="4" t="s">
        <v>8</v>
      </c>
      <c r="E1500" s="4" t="s">
        <v>67</v>
      </c>
      <c r="F1500" s="4" t="s">
        <v>10</v>
      </c>
      <c r="G1500" s="55">
        <v>6</v>
      </c>
      <c r="H1500" s="55" t="s">
        <v>2092</v>
      </c>
      <c r="I1500" s="6">
        <v>238.230769230769</v>
      </c>
      <c r="J1500" s="93" t="s">
        <v>6517</v>
      </c>
      <c r="K1500" s="104">
        <v>44.82</v>
      </c>
      <c r="L1500" s="7">
        <v>118508</v>
      </c>
    </row>
    <row r="1501" spans="1:12" x14ac:dyDescent="0.3">
      <c r="A1501" s="4" t="s">
        <v>1873</v>
      </c>
      <c r="B1501" s="59" t="s">
        <v>7939</v>
      </c>
      <c r="C1501" s="4" t="s">
        <v>8388</v>
      </c>
      <c r="D1501" s="4" t="s">
        <v>8</v>
      </c>
      <c r="E1501" s="4" t="s">
        <v>67</v>
      </c>
      <c r="F1501" s="4" t="s">
        <v>10</v>
      </c>
      <c r="G1501" s="55">
        <v>6</v>
      </c>
      <c r="H1501" s="55" t="s">
        <v>1874</v>
      </c>
      <c r="I1501" s="6">
        <v>1485</v>
      </c>
      <c r="J1501" s="93" t="s">
        <v>6518</v>
      </c>
      <c r="K1501" s="104">
        <v>44.56</v>
      </c>
      <c r="L1501" s="7">
        <v>118516</v>
      </c>
    </row>
    <row r="1502" spans="1:12" x14ac:dyDescent="0.3">
      <c r="A1502" s="4" t="s">
        <v>441</v>
      </c>
      <c r="B1502" s="59" t="s">
        <v>7895</v>
      </c>
      <c r="C1502" s="4" t="s">
        <v>8389</v>
      </c>
      <c r="D1502" s="4" t="s">
        <v>8</v>
      </c>
      <c r="E1502" s="4" t="s">
        <v>84</v>
      </c>
      <c r="F1502" s="4" t="s">
        <v>10</v>
      </c>
      <c r="G1502" s="55">
        <v>6</v>
      </c>
      <c r="H1502" s="55" t="s">
        <v>213</v>
      </c>
      <c r="I1502" s="6">
        <v>1083</v>
      </c>
      <c r="J1502" s="93" t="s">
        <v>6519</v>
      </c>
      <c r="K1502" s="104">
        <v>18.14</v>
      </c>
      <c r="L1502" s="7">
        <v>324167</v>
      </c>
    </row>
    <row r="1503" spans="1:12" x14ac:dyDescent="0.3">
      <c r="A1503" s="4" t="s">
        <v>2149</v>
      </c>
      <c r="B1503" s="115" t="s">
        <v>7843</v>
      </c>
      <c r="C1503" s="110" t="s">
        <v>7791</v>
      </c>
      <c r="D1503" s="4" t="s">
        <v>8</v>
      </c>
      <c r="E1503" s="4" t="s">
        <v>67</v>
      </c>
      <c r="F1503" s="4" t="s">
        <v>10</v>
      </c>
      <c r="G1503" s="55">
        <v>6</v>
      </c>
      <c r="H1503" s="55" t="s">
        <v>199</v>
      </c>
      <c r="I1503" s="6">
        <v>150</v>
      </c>
      <c r="J1503" s="93" t="s">
        <v>6520</v>
      </c>
      <c r="K1503" s="104">
        <v>24.6</v>
      </c>
      <c r="L1503" s="7">
        <v>118486</v>
      </c>
    </row>
    <row r="1504" spans="1:12" x14ac:dyDescent="0.3">
      <c r="A1504" s="4" t="s">
        <v>1965</v>
      </c>
      <c r="B1504" s="59" t="s">
        <v>7934</v>
      </c>
      <c r="C1504" s="4" t="s">
        <v>8390</v>
      </c>
      <c r="D1504" s="4" t="s">
        <v>8</v>
      </c>
      <c r="E1504" s="4" t="s">
        <v>67</v>
      </c>
      <c r="F1504" s="4" t="s">
        <v>10</v>
      </c>
      <c r="G1504" s="55">
        <v>6</v>
      </c>
      <c r="H1504" s="55" t="s">
        <v>199</v>
      </c>
      <c r="I1504" s="6">
        <v>533</v>
      </c>
      <c r="J1504" s="93" t="s">
        <v>6521</v>
      </c>
      <c r="K1504" s="104">
        <v>29.58</v>
      </c>
      <c r="L1504" s="7">
        <v>118605</v>
      </c>
    </row>
    <row r="1505" spans="1:12" x14ac:dyDescent="0.3">
      <c r="A1505" s="4" t="s">
        <v>2290</v>
      </c>
      <c r="B1505" s="59" t="s">
        <v>7895</v>
      </c>
      <c r="C1505" s="4" t="s">
        <v>8391</v>
      </c>
      <c r="D1505" s="4" t="s">
        <v>8</v>
      </c>
      <c r="E1505" s="4" t="s">
        <v>84</v>
      </c>
      <c r="F1505" s="4" t="s">
        <v>10</v>
      </c>
      <c r="G1505" s="55">
        <v>6</v>
      </c>
      <c r="H1505" s="55" t="s">
        <v>213</v>
      </c>
      <c r="I1505" s="6">
        <v>69</v>
      </c>
      <c r="J1505" s="93" t="s">
        <v>6522</v>
      </c>
      <c r="K1505" s="104">
        <v>21.06</v>
      </c>
      <c r="L1505" s="7">
        <v>518557</v>
      </c>
    </row>
    <row r="1506" spans="1:12" x14ac:dyDescent="0.3">
      <c r="A1506" s="4" t="s">
        <v>2331</v>
      </c>
      <c r="B1506" s="59" t="s">
        <v>7843</v>
      </c>
      <c r="C1506" s="4" t="s">
        <v>8392</v>
      </c>
      <c r="D1506" s="4" t="s">
        <v>8</v>
      </c>
      <c r="E1506" s="4" t="s">
        <v>67</v>
      </c>
      <c r="F1506" s="4" t="s">
        <v>10</v>
      </c>
      <c r="G1506" s="55">
        <v>6</v>
      </c>
      <c r="H1506" s="55" t="s">
        <v>199</v>
      </c>
      <c r="I1506" s="6">
        <v>58</v>
      </c>
      <c r="J1506" s="93" t="s">
        <v>6523</v>
      </c>
      <c r="K1506" s="104">
        <v>25.86</v>
      </c>
      <c r="L1506" s="7">
        <v>169501</v>
      </c>
    </row>
    <row r="1507" spans="1:12" x14ac:dyDescent="0.3">
      <c r="A1507" s="4" t="s">
        <v>2312</v>
      </c>
      <c r="B1507" s="59" t="s">
        <v>7788</v>
      </c>
      <c r="C1507" s="4" t="s">
        <v>8393</v>
      </c>
      <c r="D1507" s="4" t="s">
        <v>8</v>
      </c>
      <c r="E1507" s="4" t="s">
        <v>67</v>
      </c>
      <c r="F1507" s="4" t="s">
        <v>10</v>
      </c>
      <c r="G1507" s="55">
        <v>12</v>
      </c>
      <c r="H1507" s="55" t="s">
        <v>2135</v>
      </c>
      <c r="I1507" s="6">
        <v>62</v>
      </c>
      <c r="J1507" s="93" t="s">
        <v>6524</v>
      </c>
      <c r="K1507" s="104">
        <v>20.93</v>
      </c>
      <c r="L1507" s="7">
        <v>106593</v>
      </c>
    </row>
    <row r="1508" spans="1:12" x14ac:dyDescent="0.3">
      <c r="A1508" s="4" t="s">
        <v>2319</v>
      </c>
      <c r="B1508" s="59" t="s">
        <v>7940</v>
      </c>
      <c r="C1508" s="4" t="s">
        <v>8394</v>
      </c>
      <c r="D1508" s="4" t="s">
        <v>8</v>
      </c>
      <c r="E1508" s="4" t="s">
        <v>67</v>
      </c>
      <c r="F1508" s="4" t="s">
        <v>10</v>
      </c>
      <c r="G1508" s="55">
        <v>6</v>
      </c>
      <c r="H1508" s="55" t="s">
        <v>2130</v>
      </c>
      <c r="I1508" s="6">
        <v>70.153846153846203</v>
      </c>
      <c r="J1508" s="93" t="s">
        <v>6525</v>
      </c>
      <c r="K1508" s="104">
        <v>31.63</v>
      </c>
      <c r="L1508" s="7">
        <v>106755</v>
      </c>
    </row>
    <row r="1509" spans="1:12" x14ac:dyDescent="0.3">
      <c r="A1509" s="4" t="s">
        <v>2146</v>
      </c>
      <c r="B1509" s="59" t="s">
        <v>7940</v>
      </c>
      <c r="C1509" s="4" t="s">
        <v>8395</v>
      </c>
      <c r="D1509" s="4" t="s">
        <v>8</v>
      </c>
      <c r="E1509" s="4" t="s">
        <v>67</v>
      </c>
      <c r="F1509" s="4" t="s">
        <v>10</v>
      </c>
      <c r="G1509" s="55">
        <v>6</v>
      </c>
      <c r="H1509" s="55" t="s">
        <v>2130</v>
      </c>
      <c r="I1509" s="6">
        <v>157.84615384615401</v>
      </c>
      <c r="J1509" s="93" t="s">
        <v>6526</v>
      </c>
      <c r="K1509" s="104">
        <v>30.98</v>
      </c>
      <c r="L1509" s="7">
        <v>163554</v>
      </c>
    </row>
    <row r="1510" spans="1:12" x14ac:dyDescent="0.3">
      <c r="A1510" s="4" t="s">
        <v>2129</v>
      </c>
      <c r="B1510" s="59" t="s">
        <v>7940</v>
      </c>
      <c r="C1510" s="4" t="s">
        <v>8396</v>
      </c>
      <c r="D1510" s="4" t="s">
        <v>8</v>
      </c>
      <c r="E1510" s="4" t="s">
        <v>67</v>
      </c>
      <c r="F1510" s="4" t="s">
        <v>10</v>
      </c>
      <c r="G1510" s="55">
        <v>6</v>
      </c>
      <c r="H1510" s="55" t="s">
        <v>2130</v>
      </c>
      <c r="I1510" s="6">
        <v>165</v>
      </c>
      <c r="J1510" s="93" t="s">
        <v>6527</v>
      </c>
      <c r="K1510" s="104">
        <v>30</v>
      </c>
      <c r="L1510" s="7">
        <v>106771</v>
      </c>
    </row>
    <row r="1511" spans="1:12" x14ac:dyDescent="0.3">
      <c r="A1511" s="4" t="s">
        <v>2275</v>
      </c>
      <c r="B1511" s="59" t="s">
        <v>7941</v>
      </c>
      <c r="C1511" s="4" t="s">
        <v>8397</v>
      </c>
      <c r="D1511" s="4" t="s">
        <v>8</v>
      </c>
      <c r="E1511" s="4" t="s">
        <v>67</v>
      </c>
      <c r="F1511" s="4" t="s">
        <v>10</v>
      </c>
      <c r="G1511" s="55">
        <v>6</v>
      </c>
      <c r="H1511" s="55" t="s">
        <v>1648</v>
      </c>
      <c r="I1511" s="6">
        <v>92.076923076923094</v>
      </c>
      <c r="J1511" s="93" t="s">
        <v>6528</v>
      </c>
      <c r="K1511" s="104">
        <v>27.89</v>
      </c>
      <c r="L1511" s="7">
        <v>576280</v>
      </c>
    </row>
    <row r="1512" spans="1:12" x14ac:dyDescent="0.3">
      <c r="A1512" s="4" t="s">
        <v>2177</v>
      </c>
      <c r="B1512" s="59" t="s">
        <v>7942</v>
      </c>
      <c r="C1512" s="4" t="s">
        <v>8398</v>
      </c>
      <c r="D1512" s="4" t="s">
        <v>8</v>
      </c>
      <c r="E1512" s="4" t="s">
        <v>67</v>
      </c>
      <c r="F1512" s="4" t="s">
        <v>10</v>
      </c>
      <c r="G1512" s="55">
        <v>1</v>
      </c>
      <c r="H1512" s="55" t="s">
        <v>392</v>
      </c>
      <c r="I1512" s="6">
        <v>130.07692307692301</v>
      </c>
      <c r="J1512" s="93" t="s">
        <v>6529</v>
      </c>
      <c r="K1512" s="104">
        <v>11.9</v>
      </c>
      <c r="L1512" s="7">
        <v>516371</v>
      </c>
    </row>
    <row r="1513" spans="1:12" x14ac:dyDescent="0.3">
      <c r="A1513" s="4" t="s">
        <v>2422</v>
      </c>
      <c r="B1513" s="59" t="s">
        <v>7863</v>
      </c>
      <c r="C1513" s="4" t="s">
        <v>8399</v>
      </c>
      <c r="D1513" s="4" t="s">
        <v>8</v>
      </c>
      <c r="E1513" s="4" t="s">
        <v>349</v>
      </c>
      <c r="F1513" s="4" t="s">
        <v>10</v>
      </c>
      <c r="G1513" s="55">
        <v>1</v>
      </c>
      <c r="H1513" s="55" t="s">
        <v>2072</v>
      </c>
      <c r="I1513" s="6">
        <v>32</v>
      </c>
      <c r="J1513" s="93" t="s">
        <v>6530</v>
      </c>
      <c r="K1513" s="104">
        <v>110.19</v>
      </c>
      <c r="L1513" s="7">
        <v>314595</v>
      </c>
    </row>
    <row r="1514" spans="1:12" x14ac:dyDescent="0.3">
      <c r="A1514" s="4" t="s">
        <v>2471</v>
      </c>
      <c r="B1514" s="59" t="s">
        <v>7863</v>
      </c>
      <c r="C1514" s="4" t="s">
        <v>8400</v>
      </c>
      <c r="D1514" s="4" t="s">
        <v>8</v>
      </c>
      <c r="E1514" s="4" t="s">
        <v>349</v>
      </c>
      <c r="F1514" s="4" t="s">
        <v>10</v>
      </c>
      <c r="G1514" s="55">
        <v>4</v>
      </c>
      <c r="H1514" s="55" t="s">
        <v>154</v>
      </c>
      <c r="I1514" s="6">
        <v>13</v>
      </c>
      <c r="J1514" s="93" t="s">
        <v>6531</v>
      </c>
      <c r="K1514" s="104">
        <v>92.19</v>
      </c>
      <c r="L1514" s="7">
        <v>241318</v>
      </c>
    </row>
    <row r="1515" spans="1:12" x14ac:dyDescent="0.3">
      <c r="A1515" s="4" t="s">
        <v>2185</v>
      </c>
      <c r="B1515" s="59" t="s">
        <v>7863</v>
      </c>
      <c r="C1515" s="4" t="s">
        <v>8401</v>
      </c>
      <c r="D1515" s="4" t="s">
        <v>8</v>
      </c>
      <c r="E1515" s="4" t="s">
        <v>349</v>
      </c>
      <c r="F1515" s="4" t="s">
        <v>10</v>
      </c>
      <c r="G1515" s="55">
        <v>1</v>
      </c>
      <c r="H1515" s="55" t="s">
        <v>2072</v>
      </c>
      <c r="I1515" s="6">
        <v>121</v>
      </c>
      <c r="J1515" s="93" t="s">
        <v>6532</v>
      </c>
      <c r="K1515" s="104">
        <v>113.56</v>
      </c>
      <c r="L1515" s="7">
        <v>256463</v>
      </c>
    </row>
    <row r="1516" spans="1:12" x14ac:dyDescent="0.3">
      <c r="A1516" s="4" t="s">
        <v>1948</v>
      </c>
      <c r="B1516" s="59" t="s">
        <v>7836</v>
      </c>
      <c r="C1516" s="4" t="s">
        <v>8402</v>
      </c>
      <c r="D1516" s="4" t="s">
        <v>8</v>
      </c>
      <c r="E1516" s="4" t="s">
        <v>84</v>
      </c>
      <c r="F1516" s="4" t="s">
        <v>90</v>
      </c>
      <c r="G1516" s="55">
        <v>18</v>
      </c>
      <c r="H1516" s="55" t="s">
        <v>158</v>
      </c>
      <c r="I1516" s="6">
        <v>665</v>
      </c>
      <c r="J1516" s="93" t="s">
        <v>6533</v>
      </c>
      <c r="K1516" s="104">
        <v>32.119999999999997</v>
      </c>
      <c r="L1516" s="7">
        <v>523002</v>
      </c>
    </row>
    <row r="1517" spans="1:12" x14ac:dyDescent="0.3">
      <c r="A1517" s="4" t="s">
        <v>1858</v>
      </c>
      <c r="B1517" s="59" t="s">
        <v>7837</v>
      </c>
      <c r="C1517" s="4" t="s">
        <v>8403</v>
      </c>
      <c r="D1517" s="4" t="s">
        <v>8</v>
      </c>
      <c r="E1517" s="4" t="s">
        <v>84</v>
      </c>
      <c r="F1517" s="4" t="s">
        <v>10</v>
      </c>
      <c r="G1517" s="55">
        <v>4</v>
      </c>
      <c r="H1517" s="55" t="s">
        <v>143</v>
      </c>
      <c r="I1517" s="6">
        <v>2712</v>
      </c>
      <c r="J1517" s="93" t="s">
        <v>6534</v>
      </c>
      <c r="K1517" s="104">
        <v>11.87</v>
      </c>
      <c r="L1517" s="7">
        <v>233140</v>
      </c>
    </row>
    <row r="1518" spans="1:12" x14ac:dyDescent="0.3">
      <c r="A1518" s="4" t="s">
        <v>2024</v>
      </c>
      <c r="B1518" s="59" t="s">
        <v>7935</v>
      </c>
      <c r="C1518" s="4" t="s">
        <v>8404</v>
      </c>
      <c r="D1518" s="4" t="s">
        <v>8</v>
      </c>
      <c r="E1518" s="4" t="s">
        <v>67</v>
      </c>
      <c r="F1518" s="4" t="s">
        <v>10</v>
      </c>
      <c r="G1518" s="55">
        <v>4</v>
      </c>
      <c r="H1518" s="55" t="s">
        <v>154</v>
      </c>
      <c r="I1518" s="6">
        <v>297</v>
      </c>
      <c r="J1518" s="93" t="s">
        <v>6535</v>
      </c>
      <c r="K1518" s="104">
        <v>45.23</v>
      </c>
      <c r="L1518" s="7">
        <v>598453</v>
      </c>
    </row>
    <row r="1519" spans="1:12" x14ac:dyDescent="0.3">
      <c r="A1519" s="4" t="s">
        <v>2114</v>
      </c>
      <c r="B1519" s="59" t="s">
        <v>7803</v>
      </c>
      <c r="C1519" s="4" t="s">
        <v>8405</v>
      </c>
      <c r="D1519" s="4" t="s">
        <v>8</v>
      </c>
      <c r="E1519" s="4" t="s">
        <v>67</v>
      </c>
      <c r="F1519" s="4" t="s">
        <v>10</v>
      </c>
      <c r="G1519" s="55">
        <v>24</v>
      </c>
      <c r="H1519" s="55" t="s">
        <v>1648</v>
      </c>
      <c r="I1519" s="6">
        <v>188</v>
      </c>
      <c r="J1519" s="93" t="s">
        <v>6536</v>
      </c>
      <c r="K1519" s="104">
        <v>12.31</v>
      </c>
      <c r="L1519" s="7">
        <v>108308</v>
      </c>
    </row>
    <row r="1520" spans="1:12" x14ac:dyDescent="0.3">
      <c r="A1520" s="4" t="s">
        <v>2360</v>
      </c>
      <c r="B1520" s="59" t="s">
        <v>7863</v>
      </c>
      <c r="C1520" s="4" t="s">
        <v>8406</v>
      </c>
      <c r="D1520" s="4" t="s">
        <v>8</v>
      </c>
      <c r="E1520" s="4" t="s">
        <v>349</v>
      </c>
      <c r="F1520" s="4" t="s">
        <v>10</v>
      </c>
      <c r="G1520" s="55">
        <v>6</v>
      </c>
      <c r="H1520" s="55" t="s">
        <v>553</v>
      </c>
      <c r="I1520" s="6">
        <v>53</v>
      </c>
      <c r="J1520" s="93" t="s">
        <v>6537</v>
      </c>
      <c r="K1520" s="104">
        <v>21.17</v>
      </c>
      <c r="L1520" s="35">
        <v>190230</v>
      </c>
    </row>
    <row r="1521" spans="1:12" x14ac:dyDescent="0.3">
      <c r="A1521" s="4" t="s">
        <v>2335</v>
      </c>
      <c r="B1521" s="59" t="s">
        <v>7943</v>
      </c>
      <c r="C1521" s="4" t="s">
        <v>8407</v>
      </c>
      <c r="D1521" s="4" t="s">
        <v>8</v>
      </c>
      <c r="E1521" s="4" t="s">
        <v>84</v>
      </c>
      <c r="F1521" s="4" t="s">
        <v>10</v>
      </c>
      <c r="G1521" s="55">
        <v>12</v>
      </c>
      <c r="H1521" s="55" t="s">
        <v>1162</v>
      </c>
      <c r="I1521" s="6">
        <v>57</v>
      </c>
      <c r="J1521" s="93" t="s">
        <v>6538</v>
      </c>
      <c r="K1521" s="104">
        <v>53.81</v>
      </c>
      <c r="L1521" s="7">
        <v>245860</v>
      </c>
    </row>
    <row r="1522" spans="1:12" x14ac:dyDescent="0.3">
      <c r="A1522" s="4" t="s">
        <v>2161</v>
      </c>
      <c r="B1522" s="59" t="s">
        <v>7811</v>
      </c>
      <c r="C1522" s="4" t="s">
        <v>8408</v>
      </c>
      <c r="D1522" s="4" t="s">
        <v>8</v>
      </c>
      <c r="E1522" s="4" t="s">
        <v>67</v>
      </c>
      <c r="F1522" s="4" t="s">
        <v>10</v>
      </c>
      <c r="G1522" s="55">
        <v>4</v>
      </c>
      <c r="H1522" s="55" t="s">
        <v>154</v>
      </c>
      <c r="I1522" s="6">
        <v>138</v>
      </c>
      <c r="J1522" s="93" t="s">
        <v>6539</v>
      </c>
      <c r="K1522" s="104">
        <v>31.25</v>
      </c>
      <c r="L1522" s="7">
        <v>734136</v>
      </c>
    </row>
    <row r="1523" spans="1:12" x14ac:dyDescent="0.3">
      <c r="A1523" s="4" t="s">
        <v>1875</v>
      </c>
      <c r="B1523" s="59" t="s">
        <v>7788</v>
      </c>
      <c r="C1523" s="4" t="s">
        <v>8409</v>
      </c>
      <c r="D1523" s="4" t="s">
        <v>8</v>
      </c>
      <c r="E1523" s="4" t="s">
        <v>67</v>
      </c>
      <c r="F1523" s="4" t="s">
        <v>90</v>
      </c>
      <c r="G1523" s="55">
        <v>100</v>
      </c>
      <c r="H1523" s="55" t="s">
        <v>107</v>
      </c>
      <c r="I1523" s="6">
        <v>1445.4615384615399</v>
      </c>
      <c r="J1523" s="93" t="s">
        <v>6540</v>
      </c>
      <c r="K1523" s="104">
        <v>9.0399999999999991</v>
      </c>
      <c r="L1523" s="7">
        <v>714520</v>
      </c>
    </row>
    <row r="1524" spans="1:12" x14ac:dyDescent="0.3">
      <c r="A1524" s="4" t="s">
        <v>1854</v>
      </c>
      <c r="B1524" s="59" t="s">
        <v>7788</v>
      </c>
      <c r="C1524" s="4" t="s">
        <v>8410</v>
      </c>
      <c r="D1524" s="4" t="s">
        <v>8</v>
      </c>
      <c r="E1524" s="4" t="s">
        <v>67</v>
      </c>
      <c r="F1524" s="4" t="s">
        <v>10</v>
      </c>
      <c r="G1524" s="55">
        <v>200</v>
      </c>
      <c r="H1524" s="55" t="s">
        <v>906</v>
      </c>
      <c r="I1524" s="6">
        <v>3978.3076923076901</v>
      </c>
      <c r="J1524" s="93" t="s">
        <v>6541</v>
      </c>
      <c r="K1524" s="104">
        <v>6.13</v>
      </c>
      <c r="L1524" s="7">
        <v>294659</v>
      </c>
    </row>
    <row r="1525" spans="1:12" x14ac:dyDescent="0.3">
      <c r="A1525" s="4" t="s">
        <v>2386</v>
      </c>
      <c r="B1525" s="59" t="s">
        <v>7811</v>
      </c>
      <c r="C1525" s="4" t="s">
        <v>8411</v>
      </c>
      <c r="D1525" s="4" t="s">
        <v>8</v>
      </c>
      <c r="E1525" s="4" t="s">
        <v>67</v>
      </c>
      <c r="F1525" s="4" t="s">
        <v>10</v>
      </c>
      <c r="G1525" s="55">
        <v>4</v>
      </c>
      <c r="H1525" s="55" t="s">
        <v>154</v>
      </c>
      <c r="I1525" s="6">
        <v>43</v>
      </c>
      <c r="J1525" s="93" t="s">
        <v>6542</v>
      </c>
      <c r="K1525" s="104">
        <v>40.18</v>
      </c>
      <c r="L1525" s="7">
        <v>435170</v>
      </c>
    </row>
    <row r="1526" spans="1:12" x14ac:dyDescent="0.3">
      <c r="A1526" s="4" t="s">
        <v>2155</v>
      </c>
      <c r="B1526" s="59" t="s">
        <v>7940</v>
      </c>
      <c r="C1526" s="4" t="s">
        <v>8412</v>
      </c>
      <c r="D1526" s="4" t="s">
        <v>8</v>
      </c>
      <c r="E1526" s="4" t="s">
        <v>67</v>
      </c>
      <c r="F1526" s="4" t="s">
        <v>10</v>
      </c>
      <c r="G1526" s="55">
        <v>6</v>
      </c>
      <c r="H1526" s="55" t="s">
        <v>199</v>
      </c>
      <c r="I1526" s="6">
        <v>153.461538461538</v>
      </c>
      <c r="J1526" s="93" t="s">
        <v>6543</v>
      </c>
      <c r="K1526" s="104">
        <v>42.5</v>
      </c>
      <c r="L1526" s="7">
        <v>150991</v>
      </c>
    </row>
    <row r="1527" spans="1:12" x14ac:dyDescent="0.3">
      <c r="A1527" s="4" t="s">
        <v>1894</v>
      </c>
      <c r="B1527" s="59" t="s">
        <v>7788</v>
      </c>
      <c r="C1527" s="4" t="s">
        <v>8413</v>
      </c>
      <c r="D1527" s="4" t="s">
        <v>8</v>
      </c>
      <c r="E1527" s="4" t="s">
        <v>67</v>
      </c>
      <c r="F1527" s="4" t="s">
        <v>10</v>
      </c>
      <c r="G1527" s="55">
        <v>100</v>
      </c>
      <c r="H1527" s="55" t="s">
        <v>17</v>
      </c>
      <c r="I1527" s="6">
        <v>1049.38461538462</v>
      </c>
      <c r="J1527" s="93" t="s">
        <v>6544</v>
      </c>
      <c r="K1527" s="104">
        <v>10.58</v>
      </c>
      <c r="L1527" s="7">
        <v>714500</v>
      </c>
    </row>
    <row r="1528" spans="1:12" x14ac:dyDescent="0.3">
      <c r="A1528" s="4" t="s">
        <v>1891</v>
      </c>
      <c r="B1528" s="59" t="s">
        <v>7788</v>
      </c>
      <c r="C1528" s="4" t="s">
        <v>8414</v>
      </c>
      <c r="D1528" s="4" t="s">
        <v>8</v>
      </c>
      <c r="E1528" s="4" t="s">
        <v>67</v>
      </c>
      <c r="F1528" s="4" t="s">
        <v>90</v>
      </c>
      <c r="G1528" s="55">
        <v>200</v>
      </c>
      <c r="H1528" s="55" t="s">
        <v>1892</v>
      </c>
      <c r="I1528" s="6">
        <v>1182.38461538462</v>
      </c>
      <c r="J1528" s="93" t="s">
        <v>6545</v>
      </c>
      <c r="K1528" s="104">
        <v>4.4800000000000004</v>
      </c>
      <c r="L1528" s="7">
        <v>714590</v>
      </c>
    </row>
    <row r="1529" spans="1:12" x14ac:dyDescent="0.3">
      <c r="A1529" s="4" t="s">
        <v>1945</v>
      </c>
      <c r="B1529" s="59" t="s">
        <v>7788</v>
      </c>
      <c r="C1529" s="4" t="s">
        <v>8415</v>
      </c>
      <c r="D1529" s="4" t="s">
        <v>8</v>
      </c>
      <c r="E1529" s="4" t="s">
        <v>67</v>
      </c>
      <c r="F1529" s="4" t="s">
        <v>10</v>
      </c>
      <c r="G1529" s="55">
        <v>100</v>
      </c>
      <c r="H1529" s="55" t="s">
        <v>17</v>
      </c>
      <c r="I1529" s="6">
        <v>663.53846153846098</v>
      </c>
      <c r="J1529" s="93" t="s">
        <v>6546</v>
      </c>
      <c r="K1529" s="104">
        <v>11.18</v>
      </c>
      <c r="L1529" s="7">
        <v>130834</v>
      </c>
    </row>
    <row r="1530" spans="1:12" x14ac:dyDescent="0.3">
      <c r="A1530" s="4" t="s">
        <v>1939</v>
      </c>
      <c r="B1530" s="59" t="s">
        <v>7788</v>
      </c>
      <c r="C1530" s="4" t="s">
        <v>8416</v>
      </c>
      <c r="D1530" s="4" t="s">
        <v>8</v>
      </c>
      <c r="E1530" s="4" t="s">
        <v>67</v>
      </c>
      <c r="F1530" s="4" t="s">
        <v>10</v>
      </c>
      <c r="G1530" s="55">
        <v>100</v>
      </c>
      <c r="H1530" s="55" t="s">
        <v>17</v>
      </c>
      <c r="I1530" s="6">
        <v>686</v>
      </c>
      <c r="J1530" s="93" t="s">
        <v>6547</v>
      </c>
      <c r="K1530" s="104">
        <v>9.6</v>
      </c>
      <c r="L1530" s="7">
        <v>714510</v>
      </c>
    </row>
    <row r="1531" spans="1:12" x14ac:dyDescent="0.3">
      <c r="A1531" s="4" t="s">
        <v>2183</v>
      </c>
      <c r="B1531" s="59" t="s">
        <v>7944</v>
      </c>
      <c r="C1531" s="4" t="s">
        <v>8417</v>
      </c>
      <c r="D1531" s="4" t="s">
        <v>8</v>
      </c>
      <c r="E1531" s="4" t="s">
        <v>67</v>
      </c>
      <c r="F1531" s="4" t="s">
        <v>10</v>
      </c>
      <c r="G1531" s="55">
        <v>4</v>
      </c>
      <c r="H1531" s="55" t="s">
        <v>154</v>
      </c>
      <c r="I1531" s="6">
        <v>160.769230769231</v>
      </c>
      <c r="J1531" s="93" t="s">
        <v>6548</v>
      </c>
      <c r="K1531" s="104">
        <v>34.1</v>
      </c>
      <c r="L1531" s="7">
        <v>222321</v>
      </c>
    </row>
    <row r="1532" spans="1:12" x14ac:dyDescent="0.3">
      <c r="A1532" s="4" t="s">
        <v>1864</v>
      </c>
      <c r="B1532" s="59" t="s">
        <v>7788</v>
      </c>
      <c r="C1532" s="4" t="s">
        <v>8418</v>
      </c>
      <c r="D1532" s="4" t="s">
        <v>8</v>
      </c>
      <c r="E1532" s="4" t="s">
        <v>67</v>
      </c>
      <c r="F1532" s="4" t="s">
        <v>10</v>
      </c>
      <c r="G1532" s="55">
        <v>200</v>
      </c>
      <c r="H1532" s="55" t="s">
        <v>900</v>
      </c>
      <c r="I1532" s="6">
        <v>2154</v>
      </c>
      <c r="J1532" s="93" t="s">
        <v>6549</v>
      </c>
      <c r="K1532" s="104">
        <v>6</v>
      </c>
      <c r="L1532" s="7">
        <v>192007</v>
      </c>
    </row>
    <row r="1533" spans="1:12" x14ac:dyDescent="0.3">
      <c r="A1533" s="4" t="s">
        <v>2152</v>
      </c>
      <c r="B1533" s="59" t="s">
        <v>7798</v>
      </c>
      <c r="C1533" s="4" t="s">
        <v>8419</v>
      </c>
      <c r="D1533" s="4" t="s">
        <v>8</v>
      </c>
      <c r="E1533" s="4" t="s">
        <v>67</v>
      </c>
      <c r="F1533" s="4" t="s">
        <v>10</v>
      </c>
      <c r="G1533" s="55">
        <v>6</v>
      </c>
      <c r="H1533" s="55" t="s">
        <v>199</v>
      </c>
      <c r="I1533" s="6">
        <v>149</v>
      </c>
      <c r="J1533" s="93" t="s">
        <v>6550</v>
      </c>
      <c r="K1533" s="104">
        <v>20.309999999999999</v>
      </c>
      <c r="L1533" s="7">
        <v>100269</v>
      </c>
    </row>
    <row r="1534" spans="1:12" x14ac:dyDescent="0.3">
      <c r="A1534" s="4" t="s">
        <v>1977</v>
      </c>
      <c r="B1534" s="59" t="s">
        <v>7912</v>
      </c>
      <c r="C1534" s="4" t="s">
        <v>8420</v>
      </c>
      <c r="D1534" s="4" t="s">
        <v>8</v>
      </c>
      <c r="E1534" s="4" t="s">
        <v>67</v>
      </c>
      <c r="F1534" s="4" t="s">
        <v>10</v>
      </c>
      <c r="G1534" s="55">
        <v>6</v>
      </c>
      <c r="H1534" s="55" t="s">
        <v>199</v>
      </c>
      <c r="I1534" s="6">
        <v>464</v>
      </c>
      <c r="J1534" s="93" t="s">
        <v>6551</v>
      </c>
      <c r="K1534" s="104">
        <v>18.87</v>
      </c>
      <c r="L1534" s="7">
        <v>306347</v>
      </c>
    </row>
    <row r="1535" spans="1:12" x14ac:dyDescent="0.3">
      <c r="A1535" s="4" t="s">
        <v>2219</v>
      </c>
      <c r="B1535" s="59" t="s">
        <v>7945</v>
      </c>
      <c r="C1535" s="4" t="s">
        <v>8421</v>
      </c>
      <c r="D1535" s="4" t="s">
        <v>8</v>
      </c>
      <c r="E1535" s="4" t="s">
        <v>67</v>
      </c>
      <c r="F1535" s="4" t="s">
        <v>10</v>
      </c>
      <c r="G1535" s="55">
        <v>6</v>
      </c>
      <c r="H1535" s="55" t="s">
        <v>199</v>
      </c>
      <c r="I1535" s="6">
        <v>98</v>
      </c>
      <c r="J1535" s="93" t="s">
        <v>6552</v>
      </c>
      <c r="K1535" s="104">
        <v>25.53</v>
      </c>
      <c r="L1535" s="7">
        <v>294012</v>
      </c>
    </row>
    <row r="1536" spans="1:12" x14ac:dyDescent="0.3">
      <c r="A1536" s="4" t="s">
        <v>1903</v>
      </c>
      <c r="B1536" s="59" t="s">
        <v>7946</v>
      </c>
      <c r="C1536" s="4" t="s">
        <v>8422</v>
      </c>
      <c r="D1536" s="4" t="s">
        <v>8</v>
      </c>
      <c r="E1536" s="4" t="s">
        <v>16</v>
      </c>
      <c r="F1536" s="4" t="s">
        <v>10</v>
      </c>
      <c r="G1536" s="55">
        <v>1</v>
      </c>
      <c r="H1536" s="55" t="s">
        <v>929</v>
      </c>
      <c r="I1536" s="6">
        <v>924</v>
      </c>
      <c r="J1536" s="93" t="s">
        <v>6553</v>
      </c>
      <c r="K1536" s="104">
        <v>22.11</v>
      </c>
      <c r="L1536" s="7">
        <v>112630</v>
      </c>
    </row>
    <row r="1537" spans="1:12" x14ac:dyDescent="0.3">
      <c r="A1537" s="4" t="s">
        <v>2100</v>
      </c>
      <c r="B1537" s="59" t="s">
        <v>7947</v>
      </c>
      <c r="C1537" s="4" t="s">
        <v>8423</v>
      </c>
      <c r="D1537" s="4" t="s">
        <v>8</v>
      </c>
      <c r="E1537" s="4" t="s">
        <v>16</v>
      </c>
      <c r="F1537" s="4" t="s">
        <v>10</v>
      </c>
      <c r="G1537" s="55">
        <v>1</v>
      </c>
      <c r="H1537" s="55" t="s">
        <v>929</v>
      </c>
      <c r="I1537" s="6">
        <v>209</v>
      </c>
      <c r="J1537" s="93" t="s">
        <v>6554</v>
      </c>
      <c r="K1537" s="104">
        <v>22.64</v>
      </c>
      <c r="L1537" s="7">
        <v>568732</v>
      </c>
    </row>
    <row r="1538" spans="1:12" x14ac:dyDescent="0.3">
      <c r="A1538" s="4" t="s">
        <v>2162</v>
      </c>
      <c r="B1538" s="59" t="s">
        <v>7948</v>
      </c>
      <c r="C1538" s="4" t="s">
        <v>8424</v>
      </c>
      <c r="D1538" s="4" t="s">
        <v>8</v>
      </c>
      <c r="E1538" s="4" t="s">
        <v>16</v>
      </c>
      <c r="F1538" s="4" t="s">
        <v>10</v>
      </c>
      <c r="G1538" s="55">
        <v>1</v>
      </c>
      <c r="H1538" s="55" t="s">
        <v>929</v>
      </c>
      <c r="I1538" s="6">
        <v>138</v>
      </c>
      <c r="J1538" s="93" t="s">
        <v>6555</v>
      </c>
      <c r="K1538" s="104">
        <v>39.47</v>
      </c>
      <c r="L1538" s="7">
        <v>509781</v>
      </c>
    </row>
    <row r="1539" spans="1:12" x14ac:dyDescent="0.3">
      <c r="A1539" s="4" t="s">
        <v>1900</v>
      </c>
      <c r="B1539" s="59" t="s">
        <v>7948</v>
      </c>
      <c r="C1539" s="4" t="s">
        <v>8425</v>
      </c>
      <c r="D1539" s="4" t="s">
        <v>8</v>
      </c>
      <c r="E1539" s="4" t="s">
        <v>16</v>
      </c>
      <c r="F1539" s="4" t="s">
        <v>10</v>
      </c>
      <c r="G1539" s="55">
        <v>1</v>
      </c>
      <c r="H1539" s="55" t="s">
        <v>929</v>
      </c>
      <c r="I1539" s="6">
        <v>947</v>
      </c>
      <c r="J1539" s="93" t="s">
        <v>6556</v>
      </c>
      <c r="K1539" s="104">
        <v>39.47</v>
      </c>
      <c r="L1539" s="7">
        <v>509790</v>
      </c>
    </row>
    <row r="1540" spans="1:12" x14ac:dyDescent="0.3">
      <c r="A1540" s="4" t="s">
        <v>2087</v>
      </c>
      <c r="B1540" s="59" t="s">
        <v>7949</v>
      </c>
      <c r="C1540" s="4" t="s">
        <v>8426</v>
      </c>
      <c r="D1540" s="4" t="s">
        <v>8</v>
      </c>
      <c r="E1540" s="4" t="s">
        <v>67</v>
      </c>
      <c r="F1540" s="4" t="s">
        <v>10</v>
      </c>
      <c r="G1540" s="55">
        <v>1</v>
      </c>
      <c r="H1540" s="55" t="s">
        <v>2088</v>
      </c>
      <c r="I1540" s="6">
        <v>222</v>
      </c>
      <c r="J1540" s="93" t="s">
        <v>6557</v>
      </c>
      <c r="K1540" s="104">
        <v>8.42</v>
      </c>
      <c r="L1540" s="7">
        <v>413453</v>
      </c>
    </row>
    <row r="1541" spans="1:12" x14ac:dyDescent="0.3">
      <c r="A1541" s="4" t="s">
        <v>2278</v>
      </c>
      <c r="B1541" s="59" t="s">
        <v>7950</v>
      </c>
      <c r="C1541" s="4" t="s">
        <v>8427</v>
      </c>
      <c r="D1541" s="4" t="s">
        <v>8</v>
      </c>
      <c r="E1541" s="4" t="s">
        <v>67</v>
      </c>
      <c r="F1541" s="4" t="s">
        <v>10</v>
      </c>
      <c r="G1541" s="55">
        <v>2</v>
      </c>
      <c r="H1541" s="55" t="s">
        <v>213</v>
      </c>
      <c r="I1541" s="6">
        <v>72</v>
      </c>
      <c r="J1541" s="93" t="s">
        <v>6558</v>
      </c>
      <c r="K1541" s="104">
        <v>31.01</v>
      </c>
      <c r="L1541" s="7">
        <v>427446</v>
      </c>
    </row>
    <row r="1542" spans="1:12" x14ac:dyDescent="0.3">
      <c r="A1542" s="4" t="s">
        <v>2218</v>
      </c>
      <c r="B1542" s="59" t="s">
        <v>7951</v>
      </c>
      <c r="C1542" s="4" t="s">
        <v>8428</v>
      </c>
      <c r="D1542" s="4" t="s">
        <v>8</v>
      </c>
      <c r="E1542" s="4" t="s">
        <v>67</v>
      </c>
      <c r="F1542" s="4" t="s">
        <v>10</v>
      </c>
      <c r="G1542" s="55">
        <v>8</v>
      </c>
      <c r="H1542" s="55" t="s">
        <v>174</v>
      </c>
      <c r="I1542" s="6">
        <v>128.61538461538501</v>
      </c>
      <c r="J1542" s="93" t="s">
        <v>6559</v>
      </c>
      <c r="K1542" s="104">
        <v>17.079999999999998</v>
      </c>
      <c r="L1542" s="7">
        <v>714350</v>
      </c>
    </row>
    <row r="1543" spans="1:12" x14ac:dyDescent="0.3">
      <c r="A1543" s="4" t="s">
        <v>2140</v>
      </c>
      <c r="B1543" s="59" t="s">
        <v>314</v>
      </c>
      <c r="C1543" s="4" t="s">
        <v>8429</v>
      </c>
      <c r="D1543" s="4" t="s">
        <v>8</v>
      </c>
      <c r="E1543" s="4" t="s">
        <v>67</v>
      </c>
      <c r="F1543" s="4" t="s">
        <v>10</v>
      </c>
      <c r="G1543" s="55">
        <v>1</v>
      </c>
      <c r="H1543" s="55" t="s">
        <v>1981</v>
      </c>
      <c r="I1543" s="6">
        <v>157</v>
      </c>
      <c r="J1543" s="93" t="s">
        <v>6560</v>
      </c>
      <c r="K1543" s="104">
        <v>28.36</v>
      </c>
      <c r="L1543" s="7">
        <v>255831</v>
      </c>
    </row>
    <row r="1544" spans="1:12" x14ac:dyDescent="0.3">
      <c r="A1544" s="4" t="s">
        <v>2405</v>
      </c>
      <c r="B1544" s="59" t="s">
        <v>7803</v>
      </c>
      <c r="C1544" s="4" t="s">
        <v>8430</v>
      </c>
      <c r="D1544" s="4" t="s">
        <v>8</v>
      </c>
      <c r="E1544" s="4" t="s">
        <v>67</v>
      </c>
      <c r="F1544" s="4" t="s">
        <v>10</v>
      </c>
      <c r="G1544" s="55">
        <v>1</v>
      </c>
      <c r="H1544" s="55" t="s">
        <v>1981</v>
      </c>
      <c r="I1544" s="6">
        <v>42.384615384615401</v>
      </c>
      <c r="J1544" s="93" t="s">
        <v>6561</v>
      </c>
      <c r="K1544" s="104">
        <v>39.82</v>
      </c>
      <c r="L1544" s="7">
        <v>431951</v>
      </c>
    </row>
    <row r="1545" spans="1:12" x14ac:dyDescent="0.3">
      <c r="A1545" s="4" t="s">
        <v>2361</v>
      </c>
      <c r="B1545" s="59" t="s">
        <v>7803</v>
      </c>
      <c r="C1545" s="4" t="s">
        <v>8431</v>
      </c>
      <c r="D1545" s="4" t="s">
        <v>8</v>
      </c>
      <c r="E1545" s="4" t="s">
        <v>67</v>
      </c>
      <c r="F1545" s="4" t="s">
        <v>10</v>
      </c>
      <c r="G1545" s="55">
        <v>1</v>
      </c>
      <c r="H1545" s="55" t="s">
        <v>1981</v>
      </c>
      <c r="I1545" s="6">
        <v>57</v>
      </c>
      <c r="J1545" s="93" t="s">
        <v>6562</v>
      </c>
      <c r="K1545" s="104">
        <v>35.07</v>
      </c>
      <c r="L1545" s="7">
        <v>690780</v>
      </c>
    </row>
    <row r="1546" spans="1:12" x14ac:dyDescent="0.3">
      <c r="A1546" s="4" t="s">
        <v>2020</v>
      </c>
      <c r="B1546" s="115" t="s">
        <v>7923</v>
      </c>
      <c r="C1546" s="110">
        <v>45953</v>
      </c>
      <c r="D1546" s="4" t="s">
        <v>8</v>
      </c>
      <c r="E1546" s="4" t="s">
        <v>67</v>
      </c>
      <c r="F1546" s="4" t="s">
        <v>10</v>
      </c>
      <c r="G1546" s="55">
        <v>1</v>
      </c>
      <c r="H1546" s="55" t="s">
        <v>1981</v>
      </c>
      <c r="I1546" s="6">
        <v>310</v>
      </c>
      <c r="J1546" s="93" t="s">
        <v>6563</v>
      </c>
      <c r="K1546" s="104">
        <v>19.3</v>
      </c>
      <c r="L1546" s="7">
        <v>838179</v>
      </c>
    </row>
    <row r="1547" spans="1:12" x14ac:dyDescent="0.3">
      <c r="A1547" s="4" t="s">
        <v>2467</v>
      </c>
      <c r="B1547" s="59" t="s">
        <v>7852</v>
      </c>
      <c r="C1547" s="4" t="s">
        <v>8089</v>
      </c>
      <c r="D1547" s="4" t="s">
        <v>8</v>
      </c>
      <c r="E1547" s="4" t="s">
        <v>273</v>
      </c>
      <c r="F1547" s="4" t="s">
        <v>10</v>
      </c>
      <c r="G1547" s="55">
        <v>4</v>
      </c>
      <c r="H1547" s="55" t="s">
        <v>213</v>
      </c>
      <c r="I1547" s="6">
        <v>17</v>
      </c>
      <c r="J1547" s="93" t="s">
        <v>6564</v>
      </c>
      <c r="K1547" s="104">
        <v>25.19</v>
      </c>
      <c r="L1547" s="7">
        <v>285218</v>
      </c>
    </row>
    <row r="1548" spans="1:12" x14ac:dyDescent="0.3">
      <c r="A1548" s="4" t="s">
        <v>2370</v>
      </c>
      <c r="B1548" s="59" t="s">
        <v>7952</v>
      </c>
      <c r="C1548" s="4" t="s">
        <v>8432</v>
      </c>
      <c r="D1548" s="4" t="s">
        <v>8</v>
      </c>
      <c r="E1548" s="4" t="s">
        <v>273</v>
      </c>
      <c r="F1548" s="4" t="s">
        <v>10</v>
      </c>
      <c r="G1548" s="55">
        <v>400</v>
      </c>
      <c r="H1548" s="55" t="s">
        <v>17</v>
      </c>
      <c r="I1548" s="6">
        <v>58.461538461538503</v>
      </c>
      <c r="J1548" s="93" t="s">
        <v>6565</v>
      </c>
      <c r="K1548" s="104">
        <v>33.9</v>
      </c>
      <c r="L1548" s="7">
        <v>838560</v>
      </c>
    </row>
    <row r="1549" spans="1:12" x14ac:dyDescent="0.3">
      <c r="A1549" s="4" t="s">
        <v>2236</v>
      </c>
      <c r="B1549" s="59" t="s">
        <v>7874</v>
      </c>
      <c r="C1549" s="4" t="s">
        <v>8433</v>
      </c>
      <c r="D1549" s="4" t="s">
        <v>8</v>
      </c>
      <c r="E1549" s="4" t="s">
        <v>273</v>
      </c>
      <c r="F1549" s="4" t="s">
        <v>10</v>
      </c>
      <c r="G1549" s="55">
        <v>100</v>
      </c>
      <c r="H1549" s="55" t="s">
        <v>17</v>
      </c>
      <c r="I1549" s="6">
        <v>111.07692307692299</v>
      </c>
      <c r="J1549" s="93" t="s">
        <v>6566</v>
      </c>
      <c r="K1549" s="104">
        <v>14.84</v>
      </c>
      <c r="L1549" s="7">
        <v>860490</v>
      </c>
    </row>
    <row r="1550" spans="1:12" x14ac:dyDescent="0.3">
      <c r="A1550" s="4" t="s">
        <v>2141</v>
      </c>
      <c r="B1550" s="59" t="s">
        <v>7874</v>
      </c>
      <c r="C1550" s="4" t="s">
        <v>8434</v>
      </c>
      <c r="D1550" s="4" t="s">
        <v>8</v>
      </c>
      <c r="E1550" s="4" t="s">
        <v>273</v>
      </c>
      <c r="F1550" s="4" t="s">
        <v>10</v>
      </c>
      <c r="G1550" s="55">
        <v>400</v>
      </c>
      <c r="H1550" s="55" t="s">
        <v>17</v>
      </c>
      <c r="I1550" s="6">
        <v>176.84615384615401</v>
      </c>
      <c r="J1550" s="93" t="s">
        <v>6567</v>
      </c>
      <c r="K1550" s="104">
        <v>46.3</v>
      </c>
      <c r="L1550" s="7">
        <v>836750</v>
      </c>
    </row>
    <row r="1551" spans="1:12" x14ac:dyDescent="0.3">
      <c r="A1551" s="4" t="s">
        <v>2479</v>
      </c>
      <c r="B1551" s="59" t="s">
        <v>7949</v>
      </c>
      <c r="C1551" s="4" t="s">
        <v>8435</v>
      </c>
      <c r="D1551" s="4" t="s">
        <v>8</v>
      </c>
      <c r="E1551" s="4" t="s">
        <v>67</v>
      </c>
      <c r="F1551" s="4" t="s">
        <v>90</v>
      </c>
      <c r="G1551" s="55">
        <v>1</v>
      </c>
      <c r="H1551" s="55" t="s">
        <v>1533</v>
      </c>
      <c r="I1551" s="37">
        <v>5</v>
      </c>
      <c r="J1551" s="93" t="s">
        <v>6568</v>
      </c>
      <c r="K1551" s="104">
        <v>11.58</v>
      </c>
      <c r="L1551" s="7">
        <v>513679</v>
      </c>
    </row>
    <row r="1552" spans="1:12" x14ac:dyDescent="0.3">
      <c r="A1552" s="4" t="s">
        <v>2093</v>
      </c>
      <c r="B1552" s="59" t="s">
        <v>7949</v>
      </c>
      <c r="C1552" s="4" t="s">
        <v>8436</v>
      </c>
      <c r="D1552" s="4" t="s">
        <v>8</v>
      </c>
      <c r="E1552" s="4" t="s">
        <v>67</v>
      </c>
      <c r="F1552" s="4" t="s">
        <v>90</v>
      </c>
      <c r="G1552" s="55">
        <v>1</v>
      </c>
      <c r="H1552" s="55" t="s">
        <v>1533</v>
      </c>
      <c r="I1552" s="27">
        <v>218</v>
      </c>
      <c r="J1552" s="93" t="s">
        <v>6569</v>
      </c>
      <c r="K1552" s="104">
        <v>7.65</v>
      </c>
      <c r="L1552" s="7">
        <v>331473</v>
      </c>
    </row>
    <row r="1553" spans="1:12" x14ac:dyDescent="0.3">
      <c r="A1553" s="4" t="s">
        <v>2089</v>
      </c>
      <c r="B1553" s="59" t="s">
        <v>7949</v>
      </c>
      <c r="C1553" s="4" t="s">
        <v>8437</v>
      </c>
      <c r="D1553" s="4" t="s">
        <v>8</v>
      </c>
      <c r="E1553" s="4" t="s">
        <v>67</v>
      </c>
      <c r="F1553" s="4" t="s">
        <v>10</v>
      </c>
      <c r="G1553" s="55">
        <v>1</v>
      </c>
      <c r="H1553" s="55" t="s">
        <v>1989</v>
      </c>
      <c r="I1553" s="27">
        <v>221</v>
      </c>
      <c r="J1553" s="93" t="s">
        <v>6570</v>
      </c>
      <c r="K1553" s="104">
        <v>7.18</v>
      </c>
      <c r="L1553" s="7">
        <v>224723</v>
      </c>
    </row>
    <row r="1554" spans="1:12" x14ac:dyDescent="0.3">
      <c r="A1554" s="4" t="s">
        <v>2193</v>
      </c>
      <c r="B1554" s="59" t="s">
        <v>7949</v>
      </c>
      <c r="C1554" s="4" t="s">
        <v>8438</v>
      </c>
      <c r="D1554" s="4" t="s">
        <v>8</v>
      </c>
      <c r="E1554" s="4" t="s">
        <v>67</v>
      </c>
      <c r="F1554" s="4" t="s">
        <v>90</v>
      </c>
      <c r="G1554" s="55">
        <v>1</v>
      </c>
      <c r="H1554" s="55" t="s">
        <v>1989</v>
      </c>
      <c r="I1554" s="27">
        <v>117</v>
      </c>
      <c r="J1554" s="93" t="s">
        <v>6571</v>
      </c>
      <c r="K1554" s="104">
        <v>10.24</v>
      </c>
      <c r="L1554" s="7">
        <v>273945</v>
      </c>
    </row>
    <row r="1555" spans="1:12" x14ac:dyDescent="0.3">
      <c r="A1555" s="4" t="s">
        <v>2181</v>
      </c>
      <c r="B1555" s="59" t="s">
        <v>7949</v>
      </c>
      <c r="C1555" s="4" t="s">
        <v>8439</v>
      </c>
      <c r="D1555" s="4" t="s">
        <v>8</v>
      </c>
      <c r="E1555" s="4" t="s">
        <v>67</v>
      </c>
      <c r="F1555" s="4" t="s">
        <v>10</v>
      </c>
      <c r="G1555" s="55">
        <v>1</v>
      </c>
      <c r="H1555" s="55" t="s">
        <v>2135</v>
      </c>
      <c r="I1555" s="27">
        <v>137.38461538461499</v>
      </c>
      <c r="J1555" s="93" t="s">
        <v>6572</v>
      </c>
      <c r="K1555" s="104">
        <v>12.26</v>
      </c>
      <c r="L1555" s="7">
        <v>513881</v>
      </c>
    </row>
    <row r="1556" spans="1:12" x14ac:dyDescent="0.3">
      <c r="A1556" s="4" t="s">
        <v>2008</v>
      </c>
      <c r="B1556" s="59" t="s">
        <v>7949</v>
      </c>
      <c r="C1556" s="4" t="s">
        <v>8440</v>
      </c>
      <c r="D1556" s="4" t="s">
        <v>8</v>
      </c>
      <c r="E1556" s="4" t="s">
        <v>67</v>
      </c>
      <c r="F1556" s="4" t="s">
        <v>10</v>
      </c>
      <c r="G1556" s="55">
        <v>1</v>
      </c>
      <c r="H1556" s="55" t="s">
        <v>1101</v>
      </c>
      <c r="I1556" s="27">
        <v>354</v>
      </c>
      <c r="J1556" s="93" t="s">
        <v>6573</v>
      </c>
      <c r="K1556" s="104">
        <v>10.79</v>
      </c>
      <c r="L1556" s="7">
        <v>224839</v>
      </c>
    </row>
    <row r="1557" spans="1:12" x14ac:dyDescent="0.3">
      <c r="A1557" s="4" t="s">
        <v>2344</v>
      </c>
      <c r="B1557" s="59" t="s">
        <v>7949</v>
      </c>
      <c r="C1557" s="4" t="s">
        <v>8441</v>
      </c>
      <c r="D1557" s="4" t="s">
        <v>8</v>
      </c>
      <c r="E1557" s="4" t="s">
        <v>67</v>
      </c>
      <c r="F1557" s="4" t="s">
        <v>90</v>
      </c>
      <c r="G1557" s="55">
        <v>1</v>
      </c>
      <c r="H1557" s="55" t="s">
        <v>1114</v>
      </c>
      <c r="I1557" s="37">
        <v>56</v>
      </c>
      <c r="J1557" s="93" t="s">
        <v>6574</v>
      </c>
      <c r="K1557" s="104">
        <v>5.43</v>
      </c>
      <c r="L1557" s="7">
        <v>224928</v>
      </c>
    </row>
    <row r="1558" spans="1:12" x14ac:dyDescent="0.3">
      <c r="A1558" s="4" t="s">
        <v>2054</v>
      </c>
      <c r="B1558" s="59" t="s">
        <v>7949</v>
      </c>
      <c r="C1558" s="4" t="s">
        <v>8442</v>
      </c>
      <c r="D1558" s="4" t="s">
        <v>8</v>
      </c>
      <c r="E1558" s="4" t="s">
        <v>67</v>
      </c>
      <c r="F1558" s="4" t="s">
        <v>10</v>
      </c>
      <c r="G1558" s="55">
        <v>1</v>
      </c>
      <c r="H1558" s="55" t="s">
        <v>2055</v>
      </c>
      <c r="I1558" s="27">
        <v>262</v>
      </c>
      <c r="J1558" s="93" t="s">
        <v>6575</v>
      </c>
      <c r="K1558" s="104">
        <v>6.2</v>
      </c>
      <c r="L1558" s="7">
        <v>126993</v>
      </c>
    </row>
    <row r="1559" spans="1:12" x14ac:dyDescent="0.3">
      <c r="A1559" s="4" t="s">
        <v>2257</v>
      </c>
      <c r="B1559" s="59" t="s">
        <v>7788</v>
      </c>
      <c r="C1559" s="4" t="s">
        <v>8443</v>
      </c>
      <c r="D1559" s="4" t="s">
        <v>8</v>
      </c>
      <c r="E1559" s="4" t="s">
        <v>67</v>
      </c>
      <c r="F1559" s="4" t="s">
        <v>10</v>
      </c>
      <c r="G1559" s="55">
        <v>6</v>
      </c>
      <c r="H1559" s="55" t="s">
        <v>897</v>
      </c>
      <c r="I1559" s="27">
        <v>103.769230769231</v>
      </c>
      <c r="J1559" s="93" t="s">
        <v>6576</v>
      </c>
      <c r="K1559" s="104">
        <v>19.18</v>
      </c>
      <c r="L1559" s="7">
        <v>301965</v>
      </c>
    </row>
    <row r="1560" spans="1:12" x14ac:dyDescent="0.3">
      <c r="A1560" s="4" t="s">
        <v>2050</v>
      </c>
      <c r="B1560" s="59" t="s">
        <v>7949</v>
      </c>
      <c r="C1560" s="4" t="s">
        <v>8444</v>
      </c>
      <c r="D1560" s="4" t="s">
        <v>8</v>
      </c>
      <c r="E1560" s="4" t="s">
        <v>67</v>
      </c>
      <c r="F1560" s="4" t="s">
        <v>10</v>
      </c>
      <c r="G1560" s="55">
        <v>1</v>
      </c>
      <c r="H1560" s="55" t="s">
        <v>1533</v>
      </c>
      <c r="I1560" s="27">
        <v>270</v>
      </c>
      <c r="J1560" s="93" t="s">
        <v>6577</v>
      </c>
      <c r="K1560" s="104">
        <v>12.84</v>
      </c>
      <c r="L1560" s="7">
        <v>225037</v>
      </c>
    </row>
    <row r="1561" spans="1:12" x14ac:dyDescent="0.3">
      <c r="A1561" s="4" t="s">
        <v>1856</v>
      </c>
      <c r="B1561" s="59" t="s">
        <v>7892</v>
      </c>
      <c r="C1561" s="4" t="s">
        <v>8445</v>
      </c>
      <c r="D1561" s="4" t="s">
        <v>8</v>
      </c>
      <c r="E1561" s="4" t="s">
        <v>204</v>
      </c>
      <c r="F1561" s="4" t="s">
        <v>10</v>
      </c>
      <c r="G1561" s="55">
        <v>1000</v>
      </c>
      <c r="H1561" s="55" t="s">
        <v>107</v>
      </c>
      <c r="I1561" s="27">
        <v>3127.6923076923099</v>
      </c>
      <c r="J1561" s="93" t="s">
        <v>6578</v>
      </c>
      <c r="K1561" s="104">
        <v>7.57</v>
      </c>
      <c r="L1561" s="7">
        <v>329983</v>
      </c>
    </row>
    <row r="1562" spans="1:12" x14ac:dyDescent="0.3">
      <c r="A1562" s="4" t="s">
        <v>1936</v>
      </c>
      <c r="B1562" s="59" t="s">
        <v>7892</v>
      </c>
      <c r="C1562" s="4" t="s">
        <v>8446</v>
      </c>
      <c r="D1562" s="4" t="s">
        <v>8</v>
      </c>
      <c r="E1562" s="4" t="s">
        <v>204</v>
      </c>
      <c r="F1562" s="4" t="s">
        <v>10</v>
      </c>
      <c r="G1562" s="55">
        <v>1000</v>
      </c>
      <c r="H1562" s="55" t="s">
        <v>107</v>
      </c>
      <c r="I1562" s="27">
        <v>875.46153846153902</v>
      </c>
      <c r="J1562" s="93" t="s">
        <v>6579</v>
      </c>
      <c r="K1562" s="104">
        <v>8.19</v>
      </c>
      <c r="L1562" s="7">
        <v>225363</v>
      </c>
    </row>
    <row r="1563" spans="1:12" x14ac:dyDescent="0.3">
      <c r="A1563" s="4" t="s">
        <v>2366</v>
      </c>
      <c r="B1563" s="59" t="s">
        <v>7823</v>
      </c>
      <c r="C1563" s="4" t="s">
        <v>8447</v>
      </c>
      <c r="D1563" s="4" t="s">
        <v>8</v>
      </c>
      <c r="E1563" s="4" t="s">
        <v>67</v>
      </c>
      <c r="F1563" s="4" t="s">
        <v>10</v>
      </c>
      <c r="G1563" s="55">
        <v>6</v>
      </c>
      <c r="H1563" s="55" t="s">
        <v>199</v>
      </c>
      <c r="I1563" s="6">
        <v>58.461538461538503</v>
      </c>
      <c r="J1563" s="93" t="s">
        <v>6580</v>
      </c>
      <c r="K1563" s="104">
        <v>86.35</v>
      </c>
      <c r="L1563" s="7">
        <v>270199</v>
      </c>
    </row>
    <row r="1564" spans="1:12" x14ac:dyDescent="0.3">
      <c r="A1564" s="4" t="s">
        <v>2210</v>
      </c>
      <c r="B1564" s="59"/>
      <c r="C1564" s="4"/>
      <c r="D1564" s="4" t="s">
        <v>8</v>
      </c>
      <c r="E1564" s="4" t="s">
        <v>16</v>
      </c>
      <c r="F1564" s="4" t="s">
        <v>10</v>
      </c>
      <c r="G1564" s="55">
        <v>6</v>
      </c>
      <c r="H1564" s="55" t="s">
        <v>151</v>
      </c>
      <c r="I1564" s="6">
        <v>108</v>
      </c>
      <c r="J1564" s="93" t="s">
        <v>5146</v>
      </c>
      <c r="K1564" s="104"/>
      <c r="L1564" s="7">
        <v>535410</v>
      </c>
    </row>
    <row r="1565" spans="1:12" x14ac:dyDescent="0.3">
      <c r="A1565" s="4" t="s">
        <v>1992</v>
      </c>
      <c r="B1565" s="59" t="s">
        <v>7953</v>
      </c>
      <c r="C1565" s="4" t="s">
        <v>8448</v>
      </c>
      <c r="D1565" s="4" t="s">
        <v>8</v>
      </c>
      <c r="E1565" s="4" t="s">
        <v>204</v>
      </c>
      <c r="F1565" s="4" t="s">
        <v>10</v>
      </c>
      <c r="G1565" s="55">
        <v>24</v>
      </c>
      <c r="H1565" s="55" t="s">
        <v>255</v>
      </c>
      <c r="I1565" s="6">
        <v>429.69230769230802</v>
      </c>
      <c r="J1565" s="93" t="s">
        <v>6581</v>
      </c>
      <c r="K1565" s="104">
        <v>32.83</v>
      </c>
      <c r="L1565" s="7">
        <v>185795</v>
      </c>
    </row>
    <row r="1566" spans="1:12" x14ac:dyDescent="0.3">
      <c r="A1566" s="4" t="s">
        <v>2105</v>
      </c>
      <c r="B1566" s="59" t="s">
        <v>7831</v>
      </c>
      <c r="C1566" s="4" t="s">
        <v>8449</v>
      </c>
      <c r="D1566" s="4" t="s">
        <v>8</v>
      </c>
      <c r="E1566" s="4" t="s">
        <v>84</v>
      </c>
      <c r="F1566" s="4" t="s">
        <v>10</v>
      </c>
      <c r="G1566" s="55">
        <v>1</v>
      </c>
      <c r="H1566" s="55" t="s">
        <v>375</v>
      </c>
      <c r="I1566" s="6">
        <v>211.92307692307699</v>
      </c>
      <c r="J1566" s="93" t="s">
        <v>6582</v>
      </c>
      <c r="K1566" s="104">
        <v>40.06</v>
      </c>
      <c r="L1566" s="7">
        <v>278726</v>
      </c>
    </row>
    <row r="1567" spans="1:12" x14ac:dyDescent="0.3">
      <c r="A1567" s="4" t="s">
        <v>2048</v>
      </c>
      <c r="B1567" s="59" t="s">
        <v>7831</v>
      </c>
      <c r="C1567" s="4" t="s">
        <v>8450</v>
      </c>
      <c r="D1567" s="4" t="s">
        <v>8</v>
      </c>
      <c r="E1567" s="4" t="s">
        <v>84</v>
      </c>
      <c r="F1567" s="4" t="s">
        <v>10</v>
      </c>
      <c r="G1567" s="55">
        <v>4</v>
      </c>
      <c r="H1567" s="55" t="s">
        <v>213</v>
      </c>
      <c r="I1567" s="27">
        <v>271</v>
      </c>
      <c r="J1567" s="93" t="s">
        <v>6583</v>
      </c>
      <c r="K1567" s="104">
        <v>31.69</v>
      </c>
      <c r="L1567" s="7">
        <v>244630</v>
      </c>
    </row>
    <row r="1568" spans="1:12" x14ac:dyDescent="0.3">
      <c r="A1568" s="4" t="s">
        <v>2437</v>
      </c>
      <c r="B1568" s="59" t="s">
        <v>7941</v>
      </c>
      <c r="C1568" s="4" t="s">
        <v>8451</v>
      </c>
      <c r="D1568" s="4" t="s">
        <v>8</v>
      </c>
      <c r="E1568" s="4" t="s">
        <v>67</v>
      </c>
      <c r="F1568" s="4" t="s">
        <v>10</v>
      </c>
      <c r="G1568" s="55">
        <v>12</v>
      </c>
      <c r="H1568" s="55" t="s">
        <v>2438</v>
      </c>
      <c r="I1568" s="27">
        <v>26</v>
      </c>
      <c r="J1568" s="93" t="s">
        <v>6584</v>
      </c>
      <c r="K1568" s="104">
        <v>58.8</v>
      </c>
      <c r="L1568" s="7">
        <v>455770</v>
      </c>
    </row>
    <row r="1569" spans="1:12" x14ac:dyDescent="0.3">
      <c r="A1569" s="4" t="s">
        <v>2273</v>
      </c>
      <c r="B1569" s="59" t="s">
        <v>7954</v>
      </c>
      <c r="C1569" s="4" t="s">
        <v>8452</v>
      </c>
      <c r="D1569" s="4" t="s">
        <v>8</v>
      </c>
      <c r="E1569" s="4" t="s">
        <v>67</v>
      </c>
      <c r="F1569" s="4" t="s">
        <v>10</v>
      </c>
      <c r="G1569" s="55">
        <v>4</v>
      </c>
      <c r="H1569" s="55" t="s">
        <v>62</v>
      </c>
      <c r="I1569" s="27">
        <v>76</v>
      </c>
      <c r="J1569" s="93" t="s">
        <v>6585</v>
      </c>
      <c r="K1569" s="104">
        <v>21.52</v>
      </c>
      <c r="L1569" s="7">
        <v>671622</v>
      </c>
    </row>
    <row r="1570" spans="1:12" x14ac:dyDescent="0.3">
      <c r="A1570" s="4" t="s">
        <v>1941</v>
      </c>
      <c r="B1570" s="59" t="s">
        <v>7954</v>
      </c>
      <c r="C1570" s="4" t="s">
        <v>8453</v>
      </c>
      <c r="D1570" s="4" t="s">
        <v>8</v>
      </c>
      <c r="E1570" s="4" t="s">
        <v>67</v>
      </c>
      <c r="F1570" s="4" t="s">
        <v>10</v>
      </c>
      <c r="G1570" s="55">
        <v>12</v>
      </c>
      <c r="H1570" s="55" t="s">
        <v>310</v>
      </c>
      <c r="I1570" s="27">
        <v>679</v>
      </c>
      <c r="J1570" s="93" t="s">
        <v>6586</v>
      </c>
      <c r="K1570" s="104">
        <v>17.75</v>
      </c>
      <c r="L1570" s="7">
        <v>314641</v>
      </c>
    </row>
    <row r="1571" spans="1:12" x14ac:dyDescent="0.3">
      <c r="A1571" s="4" t="s">
        <v>1901</v>
      </c>
      <c r="B1571" s="59" t="s">
        <v>7955</v>
      </c>
      <c r="C1571" s="4" t="s">
        <v>8454</v>
      </c>
      <c r="D1571" s="4" t="s">
        <v>8</v>
      </c>
      <c r="E1571" s="4" t="s">
        <v>67</v>
      </c>
      <c r="F1571" s="4" t="s">
        <v>90</v>
      </c>
      <c r="G1571" s="55">
        <v>1</v>
      </c>
      <c r="H1571" s="55" t="s">
        <v>392</v>
      </c>
      <c r="I1571" s="27">
        <v>930</v>
      </c>
      <c r="J1571" s="93" t="s">
        <v>6587</v>
      </c>
      <c r="K1571" s="104">
        <v>14.07</v>
      </c>
      <c r="L1571" s="7">
        <v>108642</v>
      </c>
    </row>
    <row r="1572" spans="1:12" x14ac:dyDescent="0.3">
      <c r="A1572" s="4" t="s">
        <v>2220</v>
      </c>
      <c r="B1572" s="59" t="s">
        <v>7955</v>
      </c>
      <c r="C1572" s="4" t="s">
        <v>8455</v>
      </c>
      <c r="D1572" s="4" t="s">
        <v>8</v>
      </c>
      <c r="E1572" s="4" t="s">
        <v>67</v>
      </c>
      <c r="F1572" s="4" t="s">
        <v>10</v>
      </c>
      <c r="G1572" s="55">
        <v>1</v>
      </c>
      <c r="H1572" s="55" t="s">
        <v>475</v>
      </c>
      <c r="I1572" s="27">
        <v>98</v>
      </c>
      <c r="J1572" s="93" t="s">
        <v>6588</v>
      </c>
      <c r="K1572" s="104">
        <v>27.58</v>
      </c>
      <c r="L1572" s="7">
        <v>425311</v>
      </c>
    </row>
    <row r="1573" spans="1:12" x14ac:dyDescent="0.3">
      <c r="A1573" s="4" t="s">
        <v>2354</v>
      </c>
      <c r="B1573" s="59" t="s">
        <v>7956</v>
      </c>
      <c r="C1573" s="4" t="s">
        <v>8456</v>
      </c>
      <c r="D1573" s="4" t="s">
        <v>8</v>
      </c>
      <c r="E1573" s="4" t="s">
        <v>67</v>
      </c>
      <c r="F1573" s="4" t="s">
        <v>10</v>
      </c>
      <c r="G1573" s="55">
        <v>1</v>
      </c>
      <c r="H1573" s="55" t="s">
        <v>475</v>
      </c>
      <c r="I1573" s="27">
        <v>54</v>
      </c>
      <c r="J1573" s="93" t="s">
        <v>6589</v>
      </c>
      <c r="K1573" s="104">
        <v>27.67</v>
      </c>
      <c r="L1573" s="7">
        <v>431525</v>
      </c>
    </row>
    <row r="1574" spans="1:12" x14ac:dyDescent="0.3">
      <c r="A1574" s="4" t="s">
        <v>2164</v>
      </c>
      <c r="B1574" s="59" t="s">
        <v>7954</v>
      </c>
      <c r="C1574" s="4" t="s">
        <v>8457</v>
      </c>
      <c r="D1574" s="4" t="s">
        <v>8</v>
      </c>
      <c r="E1574" s="4" t="s">
        <v>67</v>
      </c>
      <c r="F1574" s="4" t="s">
        <v>10</v>
      </c>
      <c r="G1574" s="55">
        <v>12</v>
      </c>
      <c r="H1574" s="55" t="s">
        <v>310</v>
      </c>
      <c r="I1574" s="27">
        <v>138.84615384615401</v>
      </c>
      <c r="J1574" s="93" t="s">
        <v>6590</v>
      </c>
      <c r="K1574" s="104">
        <v>19.75</v>
      </c>
      <c r="L1574" s="7">
        <v>314668</v>
      </c>
    </row>
    <row r="1575" spans="1:12" x14ac:dyDescent="0.3">
      <c r="A1575" s="4" t="s">
        <v>1871</v>
      </c>
      <c r="B1575" s="59" t="s">
        <v>7957</v>
      </c>
      <c r="C1575" s="4" t="s">
        <v>8458</v>
      </c>
      <c r="D1575" s="4" t="s">
        <v>8</v>
      </c>
      <c r="E1575" s="4" t="s">
        <v>67</v>
      </c>
      <c r="F1575" s="4" t="s">
        <v>10</v>
      </c>
      <c r="G1575" s="55">
        <v>200</v>
      </c>
      <c r="H1575" s="55" t="s">
        <v>143</v>
      </c>
      <c r="I1575" s="27">
        <v>1666.1538461538501</v>
      </c>
      <c r="J1575" s="93" t="s">
        <v>6591</v>
      </c>
      <c r="K1575" s="104">
        <v>14.65</v>
      </c>
      <c r="L1575" s="7">
        <v>160090</v>
      </c>
    </row>
    <row r="1576" spans="1:12" x14ac:dyDescent="0.3">
      <c r="A1576" s="4" t="s">
        <v>2251</v>
      </c>
      <c r="B1576" s="59" t="s">
        <v>7958</v>
      </c>
      <c r="C1576" s="4" t="s">
        <v>8459</v>
      </c>
      <c r="D1576" s="4" t="s">
        <v>8</v>
      </c>
      <c r="E1576" s="4" t="s">
        <v>67</v>
      </c>
      <c r="F1576" s="4" t="s">
        <v>10</v>
      </c>
      <c r="G1576" s="55">
        <v>4</v>
      </c>
      <c r="H1576" s="55" t="s">
        <v>154</v>
      </c>
      <c r="I1576" s="27">
        <v>84</v>
      </c>
      <c r="J1576" s="93" t="s">
        <v>6592</v>
      </c>
      <c r="K1576" s="104">
        <v>23.66</v>
      </c>
      <c r="L1576" s="7">
        <v>107611</v>
      </c>
    </row>
    <row r="1577" spans="1:12" x14ac:dyDescent="0.3">
      <c r="A1577" s="4" t="s">
        <v>2202</v>
      </c>
      <c r="B1577" s="59" t="s">
        <v>7959</v>
      </c>
      <c r="C1577" s="4" t="s">
        <v>8460</v>
      </c>
      <c r="D1577" s="4" t="s">
        <v>8</v>
      </c>
      <c r="E1577" s="4" t="s">
        <v>9</v>
      </c>
      <c r="F1577" s="4" t="s">
        <v>10</v>
      </c>
      <c r="G1577" s="55">
        <v>96</v>
      </c>
      <c r="H1577" s="55" t="s">
        <v>17</v>
      </c>
      <c r="I1577" s="27">
        <v>112</v>
      </c>
      <c r="J1577" s="93" t="s">
        <v>6593</v>
      </c>
      <c r="K1577" s="104">
        <v>15.22</v>
      </c>
      <c r="L1577" s="7">
        <v>695734</v>
      </c>
    </row>
    <row r="1578" spans="1:12" x14ac:dyDescent="0.3">
      <c r="A1578" s="7" t="s">
        <v>2019</v>
      </c>
      <c r="B1578" s="59" t="s">
        <v>7960</v>
      </c>
      <c r="C1578" s="4" t="s">
        <v>8461</v>
      </c>
      <c r="D1578" s="4" t="s">
        <v>8</v>
      </c>
      <c r="E1578" s="7" t="s">
        <v>322</v>
      </c>
      <c r="F1578" s="7" t="s">
        <v>10</v>
      </c>
      <c r="G1578" s="62">
        <v>1</v>
      </c>
      <c r="H1578" s="63" t="s">
        <v>107</v>
      </c>
      <c r="I1578" s="84">
        <v>311</v>
      </c>
      <c r="J1578" s="93" t="s">
        <v>6594</v>
      </c>
      <c r="K1578" s="104">
        <v>2.5299999999999998</v>
      </c>
      <c r="L1578" s="7">
        <v>187090</v>
      </c>
    </row>
    <row r="1579" spans="1:12" x14ac:dyDescent="0.3">
      <c r="A1579" s="4" t="s">
        <v>2133</v>
      </c>
      <c r="B1579" s="59" t="s">
        <v>7960</v>
      </c>
      <c r="C1579" s="4" t="s">
        <v>8462</v>
      </c>
      <c r="D1579" s="4" t="s">
        <v>8</v>
      </c>
      <c r="E1579" s="4" t="s">
        <v>322</v>
      </c>
      <c r="F1579" s="4" t="s">
        <v>10</v>
      </c>
      <c r="G1579" s="55">
        <v>1</v>
      </c>
      <c r="H1579" s="55" t="s">
        <v>107</v>
      </c>
      <c r="I1579" s="27">
        <v>168.07692307692301</v>
      </c>
      <c r="J1579" s="93" t="s">
        <v>6595</v>
      </c>
      <c r="K1579" s="104">
        <v>12.08</v>
      </c>
      <c r="L1579" s="7">
        <v>187190</v>
      </c>
    </row>
    <row r="1580" spans="1:12" x14ac:dyDescent="0.3">
      <c r="A1580" s="4" t="s">
        <v>2265</v>
      </c>
      <c r="B1580" s="59" t="s">
        <v>7961</v>
      </c>
      <c r="C1580" s="4" t="s">
        <v>8463</v>
      </c>
      <c r="D1580" s="4" t="s">
        <v>8</v>
      </c>
      <c r="E1580" s="4" t="s">
        <v>204</v>
      </c>
      <c r="F1580" s="4" t="s">
        <v>10</v>
      </c>
      <c r="G1580" s="55">
        <v>96</v>
      </c>
      <c r="H1580" s="55" t="s">
        <v>255</v>
      </c>
      <c r="I1580" s="27">
        <v>79</v>
      </c>
      <c r="J1580" s="93" t="s">
        <v>6596</v>
      </c>
      <c r="K1580" s="104">
        <v>32.049999999999997</v>
      </c>
      <c r="L1580" s="7">
        <v>115122</v>
      </c>
    </row>
    <row r="1581" spans="1:12" x14ac:dyDescent="0.3">
      <c r="A1581" s="4" t="s">
        <v>2075</v>
      </c>
      <c r="B1581" s="59" t="s">
        <v>7912</v>
      </c>
      <c r="C1581" s="4" t="s">
        <v>8464</v>
      </c>
      <c r="D1581" s="4" t="s">
        <v>8</v>
      </c>
      <c r="E1581" s="4" t="s">
        <v>67</v>
      </c>
      <c r="F1581" s="4" t="s">
        <v>10</v>
      </c>
      <c r="G1581" s="55">
        <v>6</v>
      </c>
      <c r="H1581" s="55" t="s">
        <v>199</v>
      </c>
      <c r="I1581" s="6">
        <v>231</v>
      </c>
      <c r="J1581" s="93" t="s">
        <v>6597</v>
      </c>
      <c r="K1581" s="104">
        <v>18.989999999999998</v>
      </c>
      <c r="L1581" s="7">
        <v>246131</v>
      </c>
    </row>
    <row r="1582" spans="1:12" x14ac:dyDescent="0.3">
      <c r="A1582" s="4" t="s">
        <v>2336</v>
      </c>
      <c r="B1582" s="59" t="s">
        <v>7912</v>
      </c>
      <c r="C1582" s="4" t="s">
        <v>8465</v>
      </c>
      <c r="D1582" s="4" t="s">
        <v>8</v>
      </c>
      <c r="E1582" s="4" t="s">
        <v>67</v>
      </c>
      <c r="F1582" s="4" t="s">
        <v>10</v>
      </c>
      <c r="G1582" s="55">
        <v>6</v>
      </c>
      <c r="H1582" s="55" t="s">
        <v>199</v>
      </c>
      <c r="I1582" s="6">
        <v>57</v>
      </c>
      <c r="J1582" s="93" t="s">
        <v>6598</v>
      </c>
      <c r="K1582" s="104">
        <v>18.98</v>
      </c>
      <c r="L1582" s="7">
        <v>498871</v>
      </c>
    </row>
    <row r="1583" spans="1:12" x14ac:dyDescent="0.3">
      <c r="A1583" s="4" t="s">
        <v>2060</v>
      </c>
      <c r="B1583" s="59" t="s">
        <v>7798</v>
      </c>
      <c r="C1583" s="4" t="s">
        <v>8466</v>
      </c>
      <c r="D1583" s="4" t="s">
        <v>8</v>
      </c>
      <c r="E1583" s="4" t="s">
        <v>67</v>
      </c>
      <c r="F1583" s="4" t="s">
        <v>10</v>
      </c>
      <c r="G1583" s="55">
        <v>6</v>
      </c>
      <c r="H1583" s="55" t="s">
        <v>199</v>
      </c>
      <c r="I1583" s="6">
        <v>256</v>
      </c>
      <c r="J1583" s="93" t="s">
        <v>6599</v>
      </c>
      <c r="K1583" s="104">
        <v>32.01</v>
      </c>
      <c r="L1583" s="7">
        <v>100196</v>
      </c>
    </row>
    <row r="1584" spans="1:12" x14ac:dyDescent="0.3">
      <c r="A1584" s="4" t="s">
        <v>2227</v>
      </c>
      <c r="B1584" s="59" t="s">
        <v>7912</v>
      </c>
      <c r="C1584" s="4" t="s">
        <v>8467</v>
      </c>
      <c r="D1584" s="4" t="s">
        <v>8</v>
      </c>
      <c r="E1584" s="4" t="s">
        <v>67</v>
      </c>
      <c r="F1584" s="4" t="s">
        <v>10</v>
      </c>
      <c r="G1584" s="55">
        <v>6</v>
      </c>
      <c r="H1584" s="55" t="s">
        <v>199</v>
      </c>
      <c r="I1584" s="6">
        <v>95</v>
      </c>
      <c r="J1584" s="93" t="s">
        <v>6600</v>
      </c>
      <c r="K1584" s="104">
        <v>20.79</v>
      </c>
      <c r="L1584" s="7">
        <v>100242</v>
      </c>
    </row>
    <row r="1585" spans="1:12" x14ac:dyDescent="0.3">
      <c r="A1585" s="4" t="s">
        <v>2005</v>
      </c>
      <c r="B1585" s="59" t="s">
        <v>7799</v>
      </c>
      <c r="C1585" s="4" t="s">
        <v>8468</v>
      </c>
      <c r="D1585" s="4" t="s">
        <v>8</v>
      </c>
      <c r="E1585" s="4" t="s">
        <v>322</v>
      </c>
      <c r="F1585" s="4" t="s">
        <v>10</v>
      </c>
      <c r="G1585" s="55">
        <v>12</v>
      </c>
      <c r="H1585" s="55" t="s">
        <v>107</v>
      </c>
      <c r="I1585" s="6">
        <v>367</v>
      </c>
      <c r="J1585" s="93" t="s">
        <v>6601</v>
      </c>
      <c r="K1585" s="104">
        <v>9.4700000000000006</v>
      </c>
      <c r="L1585" s="7">
        <v>295078</v>
      </c>
    </row>
    <row r="1586" spans="1:12" x14ac:dyDescent="0.3">
      <c r="A1586" s="4" t="s">
        <v>2017</v>
      </c>
      <c r="B1586" s="59" t="s">
        <v>7799</v>
      </c>
      <c r="C1586" s="4" t="s">
        <v>8469</v>
      </c>
      <c r="D1586" s="4" t="s">
        <v>8</v>
      </c>
      <c r="E1586" s="4" t="s">
        <v>322</v>
      </c>
      <c r="F1586" s="4" t="s">
        <v>10</v>
      </c>
      <c r="G1586" s="55">
        <v>12</v>
      </c>
      <c r="H1586" s="55" t="s">
        <v>107</v>
      </c>
      <c r="I1586" s="6">
        <v>326</v>
      </c>
      <c r="J1586" s="93" t="s">
        <v>6602</v>
      </c>
      <c r="K1586" s="104">
        <v>21.1</v>
      </c>
      <c r="L1586" s="7">
        <v>130354</v>
      </c>
    </row>
    <row r="1587" spans="1:12" x14ac:dyDescent="0.3">
      <c r="A1587" s="4" t="s">
        <v>2279</v>
      </c>
      <c r="B1587" s="59" t="s">
        <v>7961</v>
      </c>
      <c r="C1587" s="4" t="s">
        <v>8470</v>
      </c>
      <c r="D1587" s="4" t="s">
        <v>8</v>
      </c>
      <c r="E1587" s="4" t="s">
        <v>204</v>
      </c>
      <c r="F1587" s="4" t="s">
        <v>10</v>
      </c>
      <c r="G1587" s="55">
        <v>16</v>
      </c>
      <c r="H1587" s="55" t="s">
        <v>284</v>
      </c>
      <c r="I1587" s="6">
        <v>73.076923076923094</v>
      </c>
      <c r="J1587" s="93" t="s">
        <v>6603</v>
      </c>
      <c r="K1587" s="104">
        <v>16.16</v>
      </c>
      <c r="L1587" s="7">
        <v>212857</v>
      </c>
    </row>
    <row r="1588" spans="1:12" x14ac:dyDescent="0.3">
      <c r="A1588" s="4" t="s">
        <v>2326</v>
      </c>
      <c r="B1588" s="59" t="s">
        <v>7961</v>
      </c>
      <c r="C1588" s="4" t="s">
        <v>8471</v>
      </c>
      <c r="D1588" s="4" t="s">
        <v>8</v>
      </c>
      <c r="E1588" s="4" t="s">
        <v>204</v>
      </c>
      <c r="F1588" s="4" t="s">
        <v>10</v>
      </c>
      <c r="G1588" s="55">
        <v>12</v>
      </c>
      <c r="H1588" s="55" t="s">
        <v>2327</v>
      </c>
      <c r="I1588" s="6">
        <v>59</v>
      </c>
      <c r="J1588" s="93" t="s">
        <v>6604</v>
      </c>
      <c r="K1588" s="104">
        <v>18.16</v>
      </c>
      <c r="L1588" s="7">
        <v>544022</v>
      </c>
    </row>
    <row r="1589" spans="1:12" x14ac:dyDescent="0.3">
      <c r="A1589" s="4" t="s">
        <v>1961</v>
      </c>
      <c r="B1589" s="59" t="s">
        <v>7961</v>
      </c>
      <c r="C1589" s="4" t="s">
        <v>8472</v>
      </c>
      <c r="D1589" s="4" t="s">
        <v>8</v>
      </c>
      <c r="E1589" s="4" t="s">
        <v>204</v>
      </c>
      <c r="F1589" s="4" t="s">
        <v>10</v>
      </c>
      <c r="G1589" s="55">
        <v>30</v>
      </c>
      <c r="H1589" s="55" t="s">
        <v>1962</v>
      </c>
      <c r="I1589" s="6">
        <v>590.461538461538</v>
      </c>
      <c r="J1589" s="93" t="s">
        <v>6605</v>
      </c>
      <c r="K1589" s="104">
        <v>20.97</v>
      </c>
      <c r="L1589" s="7">
        <v>212792</v>
      </c>
    </row>
    <row r="1590" spans="1:12" x14ac:dyDescent="0.3">
      <c r="A1590" s="4" t="s">
        <v>2169</v>
      </c>
      <c r="B1590" s="59" t="s">
        <v>7962</v>
      </c>
      <c r="C1590" s="4" t="s">
        <v>8473</v>
      </c>
      <c r="D1590" s="4" t="s">
        <v>8</v>
      </c>
      <c r="E1590" s="4" t="s">
        <v>204</v>
      </c>
      <c r="F1590" s="4" t="s">
        <v>10</v>
      </c>
      <c r="G1590" s="55">
        <v>4</v>
      </c>
      <c r="H1590" s="55" t="s">
        <v>1396</v>
      </c>
      <c r="I1590" s="6">
        <v>131</v>
      </c>
      <c r="J1590" s="93" t="s">
        <v>6606</v>
      </c>
      <c r="K1590" s="104">
        <v>30.11</v>
      </c>
      <c r="L1590" s="7">
        <v>220530</v>
      </c>
    </row>
    <row r="1591" spans="1:12" x14ac:dyDescent="0.3">
      <c r="A1591" s="4" t="s">
        <v>1995</v>
      </c>
      <c r="B1591" s="59" t="s">
        <v>7963</v>
      </c>
      <c r="C1591" s="4" t="s">
        <v>8474</v>
      </c>
      <c r="D1591" s="4" t="s">
        <v>8</v>
      </c>
      <c r="E1591" s="4" t="s">
        <v>204</v>
      </c>
      <c r="F1591" s="4" t="s">
        <v>10</v>
      </c>
      <c r="G1591" s="55">
        <v>2500</v>
      </c>
      <c r="H1591" s="55" t="s">
        <v>107</v>
      </c>
      <c r="I1591" s="6">
        <v>405</v>
      </c>
      <c r="J1591" s="93" t="s">
        <v>6607</v>
      </c>
      <c r="K1591" s="104">
        <v>25.55</v>
      </c>
      <c r="L1591" s="7">
        <v>335436</v>
      </c>
    </row>
    <row r="1592" spans="1:12" x14ac:dyDescent="0.3">
      <c r="A1592" s="4" t="s">
        <v>2208</v>
      </c>
      <c r="B1592" s="59" t="s">
        <v>7833</v>
      </c>
      <c r="C1592" s="4" t="s">
        <v>8475</v>
      </c>
      <c r="D1592" s="4" t="s">
        <v>8</v>
      </c>
      <c r="E1592" s="4" t="s">
        <v>204</v>
      </c>
      <c r="F1592" s="4" t="s">
        <v>10</v>
      </c>
      <c r="G1592" s="55">
        <v>4</v>
      </c>
      <c r="H1592" s="55" t="s">
        <v>284</v>
      </c>
      <c r="I1592" s="6">
        <v>110</v>
      </c>
      <c r="J1592" s="93" t="s">
        <v>6608</v>
      </c>
      <c r="K1592" s="104">
        <v>21.61</v>
      </c>
      <c r="L1592" s="7">
        <v>122910</v>
      </c>
    </row>
    <row r="1593" spans="1:12" x14ac:dyDescent="0.3">
      <c r="A1593" s="4" t="s">
        <v>2049</v>
      </c>
      <c r="B1593" s="59" t="s">
        <v>7833</v>
      </c>
      <c r="C1593" s="4" t="s">
        <v>8476</v>
      </c>
      <c r="D1593" s="4" t="s">
        <v>8</v>
      </c>
      <c r="E1593" s="4" t="s">
        <v>204</v>
      </c>
      <c r="F1593" s="4" t="s">
        <v>10</v>
      </c>
      <c r="G1593" s="55">
        <v>4</v>
      </c>
      <c r="H1593" s="55" t="s">
        <v>284</v>
      </c>
      <c r="I1593" s="6">
        <v>271</v>
      </c>
      <c r="J1593" s="93" t="s">
        <v>6609</v>
      </c>
      <c r="K1593" s="104">
        <v>32.42</v>
      </c>
      <c r="L1593" s="7">
        <v>122920</v>
      </c>
    </row>
    <row r="1594" spans="1:12" x14ac:dyDescent="0.3">
      <c r="A1594" s="4" t="s">
        <v>2250</v>
      </c>
      <c r="B1594" s="59" t="s">
        <v>7833</v>
      </c>
      <c r="C1594" s="4" t="s">
        <v>8477</v>
      </c>
      <c r="D1594" s="4" t="s">
        <v>8</v>
      </c>
      <c r="E1594" s="4" t="s">
        <v>204</v>
      </c>
      <c r="F1594" s="4" t="s">
        <v>10</v>
      </c>
      <c r="G1594" s="55">
        <v>2</v>
      </c>
      <c r="H1594" s="55" t="s">
        <v>284</v>
      </c>
      <c r="I1594" s="6">
        <v>85</v>
      </c>
      <c r="J1594" s="93" t="s">
        <v>6610</v>
      </c>
      <c r="K1594" s="104">
        <v>24.32</v>
      </c>
      <c r="L1594" s="7">
        <v>122930</v>
      </c>
    </row>
    <row r="1595" spans="1:12" x14ac:dyDescent="0.3">
      <c r="A1595" s="4" t="s">
        <v>2231</v>
      </c>
      <c r="B1595" s="59" t="s">
        <v>7833</v>
      </c>
      <c r="C1595" s="4" t="s">
        <v>8478</v>
      </c>
      <c r="D1595" s="4" t="s">
        <v>8</v>
      </c>
      <c r="E1595" s="4" t="s">
        <v>204</v>
      </c>
      <c r="F1595" s="4" t="s">
        <v>10</v>
      </c>
      <c r="G1595" s="55">
        <v>2</v>
      </c>
      <c r="H1595" s="55" t="s">
        <v>284</v>
      </c>
      <c r="I1595" s="6">
        <v>111.07692307692299</v>
      </c>
      <c r="J1595" s="93" t="s">
        <v>6611</v>
      </c>
      <c r="K1595" s="104">
        <v>21.61</v>
      </c>
      <c r="L1595" s="7">
        <v>122940</v>
      </c>
    </row>
    <row r="1596" spans="1:12" x14ac:dyDescent="0.3">
      <c r="A1596" s="4" t="s">
        <v>1906</v>
      </c>
      <c r="B1596" s="59" t="s">
        <v>7833</v>
      </c>
      <c r="C1596" s="4" t="s">
        <v>8479</v>
      </c>
      <c r="D1596" s="4" t="s">
        <v>8</v>
      </c>
      <c r="E1596" s="4" t="s">
        <v>204</v>
      </c>
      <c r="F1596" s="4" t="s">
        <v>10</v>
      </c>
      <c r="G1596" s="55">
        <v>4</v>
      </c>
      <c r="H1596" s="55" t="s">
        <v>284</v>
      </c>
      <c r="I1596" s="6">
        <v>915</v>
      </c>
      <c r="J1596" s="93" t="s">
        <v>6612</v>
      </c>
      <c r="K1596" s="104">
        <v>20</v>
      </c>
      <c r="L1596" s="7">
        <v>122861</v>
      </c>
    </row>
    <row r="1597" spans="1:12" x14ac:dyDescent="0.3">
      <c r="A1597" s="4" t="s">
        <v>2258</v>
      </c>
      <c r="B1597" s="59" t="s">
        <v>7833</v>
      </c>
      <c r="C1597" s="4" t="s">
        <v>8480</v>
      </c>
      <c r="D1597" s="4" t="s">
        <v>8</v>
      </c>
      <c r="E1597" s="4" t="s">
        <v>204</v>
      </c>
      <c r="F1597" s="4" t="s">
        <v>10</v>
      </c>
      <c r="G1597" s="55">
        <v>4</v>
      </c>
      <c r="H1597" s="55" t="s">
        <v>1396</v>
      </c>
      <c r="I1597" s="6">
        <v>83</v>
      </c>
      <c r="J1597" s="93" t="s">
        <v>6613</v>
      </c>
      <c r="K1597" s="104">
        <v>35.14</v>
      </c>
      <c r="L1597" s="7">
        <v>122950</v>
      </c>
    </row>
    <row r="1598" spans="1:12" x14ac:dyDescent="0.3">
      <c r="A1598" s="4" t="s">
        <v>2007</v>
      </c>
      <c r="B1598" s="59" t="s">
        <v>7833</v>
      </c>
      <c r="C1598" s="4" t="s">
        <v>8481</v>
      </c>
      <c r="D1598" s="4" t="s">
        <v>8</v>
      </c>
      <c r="E1598" s="4" t="s">
        <v>204</v>
      </c>
      <c r="F1598" s="4" t="s">
        <v>10</v>
      </c>
      <c r="G1598" s="55">
        <v>4</v>
      </c>
      <c r="H1598" s="55" t="s">
        <v>284</v>
      </c>
      <c r="I1598" s="6">
        <v>356</v>
      </c>
      <c r="J1598" s="93" t="s">
        <v>6614</v>
      </c>
      <c r="K1598" s="104">
        <v>21.62</v>
      </c>
      <c r="L1598" s="7">
        <v>122890</v>
      </c>
    </row>
    <row r="1599" spans="1:12" x14ac:dyDescent="0.3">
      <c r="A1599" s="4" t="s">
        <v>2006</v>
      </c>
      <c r="B1599" s="59" t="s">
        <v>7833</v>
      </c>
      <c r="C1599" s="4" t="s">
        <v>8482</v>
      </c>
      <c r="D1599" s="4" t="s">
        <v>8</v>
      </c>
      <c r="E1599" s="4" t="s">
        <v>204</v>
      </c>
      <c r="F1599" s="4" t="s">
        <v>10</v>
      </c>
      <c r="G1599" s="55">
        <v>4</v>
      </c>
      <c r="H1599" s="55" t="s">
        <v>284</v>
      </c>
      <c r="I1599" s="6">
        <v>358</v>
      </c>
      <c r="J1599" s="93" t="s">
        <v>6615</v>
      </c>
      <c r="K1599" s="104">
        <v>19.45</v>
      </c>
      <c r="L1599" s="7">
        <v>122900</v>
      </c>
    </row>
    <row r="1600" spans="1:12" x14ac:dyDescent="0.3">
      <c r="A1600" s="4" t="s">
        <v>1849</v>
      </c>
      <c r="B1600" s="59" t="s">
        <v>7892</v>
      </c>
      <c r="C1600" s="4" t="s">
        <v>8483</v>
      </c>
      <c r="D1600" s="4" t="s">
        <v>8</v>
      </c>
      <c r="E1600" s="4" t="s">
        <v>204</v>
      </c>
      <c r="F1600" s="4" t="s">
        <v>10</v>
      </c>
      <c r="G1600" s="55">
        <v>4</v>
      </c>
      <c r="H1600" s="55" t="s">
        <v>1396</v>
      </c>
      <c r="I1600" s="24">
        <v>7079.6923076923104</v>
      </c>
      <c r="J1600" s="93" t="s">
        <v>6616</v>
      </c>
      <c r="K1600" s="104">
        <v>16.760000000000002</v>
      </c>
      <c r="L1600" s="7">
        <v>647510</v>
      </c>
    </row>
    <row r="1601" spans="1:12" x14ac:dyDescent="0.3">
      <c r="A1601" s="4" t="s">
        <v>2229</v>
      </c>
      <c r="B1601" s="59" t="s">
        <v>7878</v>
      </c>
      <c r="C1601" s="4" t="s">
        <v>8484</v>
      </c>
      <c r="D1601" s="4" t="s">
        <v>8</v>
      </c>
      <c r="E1601" s="4" t="s">
        <v>103</v>
      </c>
      <c r="F1601" s="4" t="s">
        <v>10</v>
      </c>
      <c r="G1601" s="55">
        <v>6</v>
      </c>
      <c r="H1601" s="55" t="s">
        <v>2230</v>
      </c>
      <c r="I1601" s="24">
        <v>94</v>
      </c>
      <c r="J1601" s="93" t="s">
        <v>6617</v>
      </c>
      <c r="K1601" s="104">
        <v>54.26</v>
      </c>
      <c r="L1601" s="7">
        <v>240303</v>
      </c>
    </row>
    <row r="1602" spans="1:12" x14ac:dyDescent="0.3">
      <c r="A1602" s="4" t="s">
        <v>2259</v>
      </c>
      <c r="B1602" s="59" t="s">
        <v>7899</v>
      </c>
      <c r="C1602" s="4" t="s">
        <v>8485</v>
      </c>
      <c r="D1602" s="4" t="s">
        <v>8</v>
      </c>
      <c r="E1602" s="4" t="s">
        <v>103</v>
      </c>
      <c r="F1602" s="4" t="s">
        <v>10</v>
      </c>
      <c r="G1602" s="55">
        <v>6</v>
      </c>
      <c r="H1602" s="55" t="s">
        <v>2230</v>
      </c>
      <c r="I1602" s="24">
        <v>83</v>
      </c>
      <c r="J1602" s="93" t="s">
        <v>6618</v>
      </c>
      <c r="K1602" s="104">
        <v>91.02</v>
      </c>
      <c r="L1602" s="7">
        <v>103411</v>
      </c>
    </row>
    <row r="1603" spans="1:12" x14ac:dyDescent="0.3">
      <c r="A1603" s="4" t="s">
        <v>2376</v>
      </c>
      <c r="B1603" s="59" t="s">
        <v>7964</v>
      </c>
      <c r="C1603" s="4" t="s">
        <v>8486</v>
      </c>
      <c r="D1603" s="4" t="s">
        <v>8</v>
      </c>
      <c r="E1603" s="4" t="s">
        <v>22</v>
      </c>
      <c r="F1603" s="4" t="s">
        <v>10</v>
      </c>
      <c r="G1603" s="55">
        <v>2</v>
      </c>
      <c r="H1603" s="55" t="s">
        <v>62</v>
      </c>
      <c r="I1603" s="24">
        <v>48</v>
      </c>
      <c r="J1603" s="93" t="s">
        <v>6619</v>
      </c>
      <c r="K1603" s="104">
        <v>38.26</v>
      </c>
      <c r="L1603" s="7">
        <v>199980</v>
      </c>
    </row>
    <row r="1604" spans="1:12" x14ac:dyDescent="0.3">
      <c r="A1604" s="4" t="s">
        <v>2189</v>
      </c>
      <c r="B1604" s="59" t="s">
        <v>7965</v>
      </c>
      <c r="C1604" s="4" t="s">
        <v>8487</v>
      </c>
      <c r="D1604" s="4" t="s">
        <v>8</v>
      </c>
      <c r="E1604" s="4" t="s">
        <v>22</v>
      </c>
      <c r="F1604" s="4" t="s">
        <v>10</v>
      </c>
      <c r="G1604" s="55">
        <v>4</v>
      </c>
      <c r="H1604" s="55" t="s">
        <v>2190</v>
      </c>
      <c r="I1604" s="24">
        <v>119</v>
      </c>
      <c r="J1604" s="93" t="s">
        <v>6620</v>
      </c>
      <c r="K1604" s="104" t="s">
        <v>5075</v>
      </c>
      <c r="L1604" s="7">
        <v>114441</v>
      </c>
    </row>
    <row r="1605" spans="1:12" x14ac:dyDescent="0.3">
      <c r="A1605" s="4" t="s">
        <v>1986</v>
      </c>
      <c r="B1605" s="59" t="s">
        <v>7964</v>
      </c>
      <c r="C1605" s="4" t="s">
        <v>8488</v>
      </c>
      <c r="D1605" s="4" t="s">
        <v>8</v>
      </c>
      <c r="E1605" s="4" t="s">
        <v>22</v>
      </c>
      <c r="F1605" s="4" t="s">
        <v>10</v>
      </c>
      <c r="G1605" s="55">
        <v>2</v>
      </c>
      <c r="H1605" s="55" t="s">
        <v>1987</v>
      </c>
      <c r="I1605" s="24">
        <v>477.92307692307702</v>
      </c>
      <c r="J1605" s="93" t="s">
        <v>6621</v>
      </c>
      <c r="K1605" s="104" t="s">
        <v>5076</v>
      </c>
      <c r="L1605" s="7">
        <v>581802</v>
      </c>
    </row>
    <row r="1606" spans="1:12" x14ac:dyDescent="0.3">
      <c r="A1606" s="4" t="s">
        <v>2424</v>
      </c>
      <c r="B1606" s="59" t="s">
        <v>7964</v>
      </c>
      <c r="C1606" s="4" t="s">
        <v>8489</v>
      </c>
      <c r="D1606" s="4" t="s">
        <v>8</v>
      </c>
      <c r="E1606" s="4" t="s">
        <v>22</v>
      </c>
      <c r="F1606" s="4" t="s">
        <v>10</v>
      </c>
      <c r="G1606" s="55">
        <v>4</v>
      </c>
      <c r="H1606" s="55" t="s">
        <v>1275</v>
      </c>
      <c r="I1606" s="24">
        <v>33.615384615384599</v>
      </c>
      <c r="J1606" s="93" t="s">
        <v>6622</v>
      </c>
      <c r="K1606" s="104" t="s">
        <v>5077</v>
      </c>
      <c r="L1606" s="7">
        <v>581820</v>
      </c>
    </row>
    <row r="1607" spans="1:12" x14ac:dyDescent="0.3">
      <c r="A1607" s="4" t="s">
        <v>1976</v>
      </c>
      <c r="B1607" s="59" t="s">
        <v>7828</v>
      </c>
      <c r="C1607" s="4" t="s">
        <v>8490</v>
      </c>
      <c r="D1607" s="4" t="s">
        <v>8</v>
      </c>
      <c r="E1607" s="4" t="s">
        <v>16</v>
      </c>
      <c r="F1607" s="4" t="s">
        <v>10</v>
      </c>
      <c r="G1607" s="55">
        <v>6</v>
      </c>
      <c r="H1607" s="55" t="s">
        <v>310</v>
      </c>
      <c r="I1607" s="24">
        <v>495.461538461538</v>
      </c>
      <c r="J1607" s="93" t="s">
        <v>6623</v>
      </c>
      <c r="K1607" s="104">
        <v>61.18</v>
      </c>
      <c r="L1607" s="7">
        <v>779170</v>
      </c>
    </row>
    <row r="1608" spans="1:12" x14ac:dyDescent="0.3">
      <c r="A1608" s="4" t="s">
        <v>2108</v>
      </c>
      <c r="B1608" s="59" t="s">
        <v>7828</v>
      </c>
      <c r="C1608" s="4" t="s">
        <v>8491</v>
      </c>
      <c r="D1608" s="4" t="s">
        <v>8</v>
      </c>
      <c r="E1608" s="4" t="s">
        <v>16</v>
      </c>
      <c r="F1608" s="4" t="s">
        <v>10</v>
      </c>
      <c r="G1608" s="55">
        <v>6</v>
      </c>
      <c r="H1608" s="55" t="s">
        <v>310</v>
      </c>
      <c r="I1608" s="24">
        <v>200</v>
      </c>
      <c r="J1608" s="93" t="s">
        <v>6624</v>
      </c>
      <c r="K1608" s="104">
        <v>70.89</v>
      </c>
      <c r="L1608" s="7">
        <v>680613</v>
      </c>
    </row>
    <row r="1609" spans="1:12" x14ac:dyDescent="0.3">
      <c r="A1609" s="4" t="s">
        <v>2138</v>
      </c>
      <c r="B1609" s="59" t="s">
        <v>7966</v>
      </c>
      <c r="C1609" s="4" t="s">
        <v>8492</v>
      </c>
      <c r="D1609" s="4" t="s">
        <v>8</v>
      </c>
      <c r="E1609" s="4" t="s">
        <v>22</v>
      </c>
      <c r="F1609" s="4" t="s">
        <v>10</v>
      </c>
      <c r="G1609" s="55">
        <v>2</v>
      </c>
      <c r="H1609" s="55" t="s">
        <v>2139</v>
      </c>
      <c r="I1609" s="24">
        <v>158</v>
      </c>
      <c r="J1609" s="93" t="s">
        <v>6625</v>
      </c>
      <c r="K1609" s="104" t="s">
        <v>5078</v>
      </c>
      <c r="L1609" s="7">
        <v>848786</v>
      </c>
    </row>
    <row r="1610" spans="1:12" x14ac:dyDescent="0.3">
      <c r="A1610" s="4" t="s">
        <v>2252</v>
      </c>
      <c r="B1610" s="59" t="s">
        <v>7906</v>
      </c>
      <c r="C1610" s="4" t="s">
        <v>8493</v>
      </c>
      <c r="D1610" s="4" t="s">
        <v>8</v>
      </c>
      <c r="E1610" s="4" t="s">
        <v>16</v>
      </c>
      <c r="F1610" s="4" t="s">
        <v>10</v>
      </c>
      <c r="G1610" s="55">
        <v>5</v>
      </c>
      <c r="H1610" s="55" t="s">
        <v>310</v>
      </c>
      <c r="I1610" s="24">
        <v>96.461538461538495</v>
      </c>
      <c r="J1610" s="93" t="s">
        <v>6626</v>
      </c>
      <c r="K1610" s="104">
        <v>70.05</v>
      </c>
      <c r="L1610" s="29">
        <v>820190</v>
      </c>
    </row>
    <row r="1611" spans="1:12" x14ac:dyDescent="0.3">
      <c r="A1611" s="4" t="s">
        <v>2320</v>
      </c>
      <c r="B1611" s="59" t="s">
        <v>7828</v>
      </c>
      <c r="C1611" s="4" t="s">
        <v>8494</v>
      </c>
      <c r="D1611" s="4" t="s">
        <v>8</v>
      </c>
      <c r="E1611" s="4" t="s">
        <v>16</v>
      </c>
      <c r="F1611" s="4" t="s">
        <v>10</v>
      </c>
      <c r="G1611" s="55">
        <v>6</v>
      </c>
      <c r="H1611" s="55" t="s">
        <v>310</v>
      </c>
      <c r="I1611" s="24">
        <v>61</v>
      </c>
      <c r="J1611" s="93" t="s">
        <v>6627</v>
      </c>
      <c r="K1611" s="104">
        <v>74.42</v>
      </c>
      <c r="L1611" s="29">
        <v>457140</v>
      </c>
    </row>
    <row r="1612" spans="1:12" x14ac:dyDescent="0.3">
      <c r="A1612" s="4" t="s">
        <v>2321</v>
      </c>
      <c r="B1612" s="59"/>
      <c r="C1612" s="4"/>
      <c r="D1612" s="4" t="s">
        <v>8</v>
      </c>
      <c r="E1612" s="4" t="s">
        <v>22</v>
      </c>
      <c r="F1612" s="4" t="s">
        <v>10</v>
      </c>
      <c r="G1612" s="55">
        <v>6</v>
      </c>
      <c r="H1612" s="55" t="s">
        <v>310</v>
      </c>
      <c r="I1612" s="24">
        <v>61</v>
      </c>
      <c r="J1612" s="93" t="s">
        <v>5146</v>
      </c>
      <c r="K1612" s="104"/>
      <c r="L1612" s="29">
        <v>572632</v>
      </c>
    </row>
    <row r="1613" spans="1:12" x14ac:dyDescent="0.3">
      <c r="A1613" s="4" t="s">
        <v>2446</v>
      </c>
      <c r="B1613" s="59" t="s">
        <v>7828</v>
      </c>
      <c r="C1613" s="4" t="s">
        <v>8495</v>
      </c>
      <c r="D1613" s="4" t="s">
        <v>8</v>
      </c>
      <c r="E1613" s="4" t="s">
        <v>16</v>
      </c>
      <c r="F1613" s="4" t="s">
        <v>10</v>
      </c>
      <c r="G1613" s="55">
        <v>6</v>
      </c>
      <c r="H1613" s="55" t="s">
        <v>310</v>
      </c>
      <c r="I1613" s="24">
        <v>42.384615384615401</v>
      </c>
      <c r="J1613" s="93" t="s">
        <v>6628</v>
      </c>
      <c r="K1613" s="104">
        <v>73.81</v>
      </c>
      <c r="L1613" s="29">
        <v>833592</v>
      </c>
    </row>
    <row r="1614" spans="1:12" x14ac:dyDescent="0.3">
      <c r="A1614" s="4" t="s">
        <v>2325</v>
      </c>
      <c r="B1614" s="59" t="s">
        <v>7832</v>
      </c>
      <c r="C1614" s="4" t="s">
        <v>8496</v>
      </c>
      <c r="D1614" s="4" t="s">
        <v>8</v>
      </c>
      <c r="E1614" s="4" t="s">
        <v>16</v>
      </c>
      <c r="F1614" s="4" t="s">
        <v>10</v>
      </c>
      <c r="G1614" s="55">
        <v>1</v>
      </c>
      <c r="H1614" s="55" t="s">
        <v>929</v>
      </c>
      <c r="I1614" s="24">
        <v>60</v>
      </c>
      <c r="J1614" s="93" t="s">
        <v>6629</v>
      </c>
      <c r="K1614" s="104">
        <v>32.18</v>
      </c>
      <c r="L1614" s="29">
        <v>239640</v>
      </c>
    </row>
    <row r="1615" spans="1:12" x14ac:dyDescent="0.3">
      <c r="A1615" s="4" t="s">
        <v>2377</v>
      </c>
      <c r="B1615" s="59" t="s">
        <v>7838</v>
      </c>
      <c r="C1615" s="4" t="s">
        <v>8497</v>
      </c>
      <c r="D1615" s="4" t="s">
        <v>8</v>
      </c>
      <c r="E1615" s="4" t="s">
        <v>84</v>
      </c>
      <c r="F1615" s="4" t="s">
        <v>10</v>
      </c>
      <c r="G1615" s="55">
        <v>6</v>
      </c>
      <c r="H1615" s="55" t="s">
        <v>263</v>
      </c>
      <c r="I1615" s="24">
        <v>87.692307692307693</v>
      </c>
      <c r="J1615" s="93" t="s">
        <v>6630</v>
      </c>
      <c r="K1615" s="104">
        <v>25.01</v>
      </c>
      <c r="L1615" s="29">
        <v>610891</v>
      </c>
    </row>
    <row r="1616" spans="1:12" x14ac:dyDescent="0.3">
      <c r="A1616" s="4" t="s">
        <v>2066</v>
      </c>
      <c r="B1616" s="59" t="s">
        <v>7839</v>
      </c>
      <c r="C1616" s="4" t="s">
        <v>8498</v>
      </c>
      <c r="D1616" s="4" t="s">
        <v>8</v>
      </c>
      <c r="E1616" s="4" t="s">
        <v>84</v>
      </c>
      <c r="F1616" s="4" t="s">
        <v>90</v>
      </c>
      <c r="G1616" s="55">
        <v>1</v>
      </c>
      <c r="H1616" s="55" t="s">
        <v>375</v>
      </c>
      <c r="I1616" s="30">
        <v>315.69230769230802</v>
      </c>
      <c r="J1616" s="93" t="s">
        <v>6631</v>
      </c>
      <c r="K1616" s="104">
        <v>30.29</v>
      </c>
      <c r="L1616" s="29">
        <v>283780</v>
      </c>
    </row>
    <row r="1617" spans="1:12" x14ac:dyDescent="0.3">
      <c r="A1617" s="28" t="s">
        <v>1920</v>
      </c>
      <c r="B1617" s="59" t="s">
        <v>7838</v>
      </c>
      <c r="C1617" s="4" t="s">
        <v>8499</v>
      </c>
      <c r="D1617" s="4" t="s">
        <v>8</v>
      </c>
      <c r="E1617" s="28" t="s">
        <v>84</v>
      </c>
      <c r="F1617" s="4" t="s">
        <v>10</v>
      </c>
      <c r="G1617" s="61">
        <v>1</v>
      </c>
      <c r="H1617" s="61" t="s">
        <v>375</v>
      </c>
      <c r="I1617" s="27">
        <v>779</v>
      </c>
      <c r="J1617" s="93" t="s">
        <v>6632</v>
      </c>
      <c r="K1617" s="104">
        <v>29.81</v>
      </c>
      <c r="L1617" s="29">
        <v>285740</v>
      </c>
    </row>
    <row r="1618" spans="1:12" x14ac:dyDescent="0.3">
      <c r="A1618" s="4" t="s">
        <v>2277</v>
      </c>
      <c r="B1618" s="115" t="s">
        <v>7815</v>
      </c>
      <c r="C1618" s="110">
        <v>93901285676</v>
      </c>
      <c r="D1618" s="4" t="s">
        <v>8</v>
      </c>
      <c r="E1618" s="4" t="s">
        <v>84</v>
      </c>
      <c r="F1618" s="4" t="s">
        <v>10</v>
      </c>
      <c r="G1618" s="55">
        <v>1</v>
      </c>
      <c r="H1618" s="55" t="s">
        <v>375</v>
      </c>
      <c r="I1618" s="24">
        <v>73</v>
      </c>
      <c r="J1618" s="93" t="s">
        <v>6633</v>
      </c>
      <c r="K1618" s="104">
        <v>29.02</v>
      </c>
      <c r="L1618" s="29">
        <v>285670</v>
      </c>
    </row>
    <row r="1619" spans="1:12" x14ac:dyDescent="0.3">
      <c r="A1619" s="4" t="s">
        <v>2355</v>
      </c>
      <c r="B1619" s="59" t="s">
        <v>7842</v>
      </c>
      <c r="C1619" s="4" t="s">
        <v>8500</v>
      </c>
      <c r="D1619" s="4" t="s">
        <v>8</v>
      </c>
      <c r="E1619" s="4" t="s">
        <v>84</v>
      </c>
      <c r="F1619" s="4" t="s">
        <v>10</v>
      </c>
      <c r="G1619" s="55">
        <v>12</v>
      </c>
      <c r="H1619" s="55" t="s">
        <v>310</v>
      </c>
      <c r="I1619" s="24">
        <v>54.076923076923102</v>
      </c>
      <c r="J1619" s="93" t="s">
        <v>6634</v>
      </c>
      <c r="K1619" s="104">
        <v>31.44</v>
      </c>
      <c r="L1619" s="29">
        <v>170615</v>
      </c>
    </row>
    <row r="1620" spans="1:12" x14ac:dyDescent="0.3">
      <c r="A1620" s="4" t="s">
        <v>2388</v>
      </c>
      <c r="B1620" s="59" t="s">
        <v>7814</v>
      </c>
      <c r="C1620" s="4" t="s">
        <v>8501</v>
      </c>
      <c r="D1620" s="4" t="s">
        <v>8</v>
      </c>
      <c r="E1620" s="4" t="s">
        <v>84</v>
      </c>
      <c r="F1620" s="4" t="s">
        <v>10</v>
      </c>
      <c r="G1620" s="55">
        <v>1</v>
      </c>
      <c r="H1620" s="55" t="s">
        <v>375</v>
      </c>
      <c r="I1620" s="24">
        <v>51.153846153846203</v>
      </c>
      <c r="J1620" s="93" t="s">
        <v>6635</v>
      </c>
      <c r="K1620" s="104">
        <v>30.52</v>
      </c>
      <c r="L1620" s="29">
        <v>285720</v>
      </c>
    </row>
    <row r="1621" spans="1:12" x14ac:dyDescent="0.3">
      <c r="A1621" s="4" t="s">
        <v>2035</v>
      </c>
      <c r="B1621" s="59" t="s">
        <v>7814</v>
      </c>
      <c r="C1621" s="4" t="s">
        <v>8502</v>
      </c>
      <c r="D1621" s="4" t="s">
        <v>8</v>
      </c>
      <c r="E1621" s="4" t="s">
        <v>84</v>
      </c>
      <c r="F1621" s="4" t="s">
        <v>90</v>
      </c>
      <c r="G1621" s="55">
        <v>12</v>
      </c>
      <c r="H1621" s="55" t="s">
        <v>310</v>
      </c>
      <c r="I1621" s="24">
        <v>284</v>
      </c>
      <c r="J1621" s="93" t="s">
        <v>6636</v>
      </c>
      <c r="K1621" s="104">
        <v>31.28</v>
      </c>
      <c r="L1621" s="29">
        <v>440884</v>
      </c>
    </row>
    <row r="1622" spans="1:12" x14ac:dyDescent="0.3">
      <c r="A1622" s="4" t="s">
        <v>2186</v>
      </c>
      <c r="B1622" s="59" t="s">
        <v>7814</v>
      </c>
      <c r="C1622" s="4" t="s">
        <v>8503</v>
      </c>
      <c r="D1622" s="4" t="s">
        <v>8</v>
      </c>
      <c r="E1622" s="4" t="s">
        <v>84</v>
      </c>
      <c r="F1622" s="4" t="s">
        <v>10</v>
      </c>
      <c r="G1622" s="55">
        <v>12</v>
      </c>
      <c r="H1622" s="55" t="s">
        <v>1162</v>
      </c>
      <c r="I1622" s="24">
        <v>124.230769230769</v>
      </c>
      <c r="J1622" s="93" t="s">
        <v>6637</v>
      </c>
      <c r="K1622" s="104">
        <v>27.82</v>
      </c>
      <c r="L1622" s="29">
        <v>119393</v>
      </c>
    </row>
    <row r="1623" spans="1:12" x14ac:dyDescent="0.3">
      <c r="A1623" s="4" t="s">
        <v>2365</v>
      </c>
      <c r="B1623" s="59" t="s">
        <v>7814</v>
      </c>
      <c r="C1623" s="4" t="s">
        <v>8504</v>
      </c>
      <c r="D1623" s="4" t="s">
        <v>8</v>
      </c>
      <c r="E1623" s="4" t="s">
        <v>84</v>
      </c>
      <c r="F1623" s="4" t="s">
        <v>10</v>
      </c>
      <c r="G1623" s="55">
        <v>1</v>
      </c>
      <c r="H1623" s="55" t="s">
        <v>375</v>
      </c>
      <c r="I1623" s="24">
        <v>52</v>
      </c>
      <c r="J1623" s="93" t="s">
        <v>6638</v>
      </c>
      <c r="K1623" s="104">
        <v>26.43</v>
      </c>
      <c r="L1623" s="29">
        <v>285690</v>
      </c>
    </row>
    <row r="1624" spans="1:12" x14ac:dyDescent="0.3">
      <c r="A1624" s="4" t="s">
        <v>2063</v>
      </c>
      <c r="B1624" s="59" t="s">
        <v>7814</v>
      </c>
      <c r="C1624" s="4" t="s">
        <v>8505</v>
      </c>
      <c r="D1624" s="4" t="s">
        <v>8</v>
      </c>
      <c r="E1624" s="4" t="s">
        <v>67</v>
      </c>
      <c r="F1624" s="4" t="s">
        <v>10</v>
      </c>
      <c r="G1624" s="55">
        <v>6</v>
      </c>
      <c r="H1624" s="55" t="s">
        <v>199</v>
      </c>
      <c r="I1624" s="24">
        <v>271.84615384615398</v>
      </c>
      <c r="J1624" s="93" t="s">
        <v>6639</v>
      </c>
      <c r="K1624" s="104">
        <v>26.7</v>
      </c>
      <c r="L1624" s="29">
        <v>119059</v>
      </c>
    </row>
    <row r="1625" spans="1:12" x14ac:dyDescent="0.3">
      <c r="A1625" s="4" t="s">
        <v>2216</v>
      </c>
      <c r="B1625" s="59" t="s">
        <v>7967</v>
      </c>
      <c r="C1625" s="4" t="s">
        <v>8506</v>
      </c>
      <c r="D1625" s="4" t="s">
        <v>8</v>
      </c>
      <c r="E1625" s="4" t="s">
        <v>67</v>
      </c>
      <c r="F1625" s="4" t="s">
        <v>90</v>
      </c>
      <c r="G1625" s="55">
        <v>6</v>
      </c>
      <c r="H1625" s="55" t="s">
        <v>154</v>
      </c>
      <c r="I1625" s="24">
        <v>102</v>
      </c>
      <c r="J1625" s="93" t="s">
        <v>6640</v>
      </c>
      <c r="K1625" s="104">
        <v>9.18</v>
      </c>
      <c r="L1625" s="29">
        <v>107247</v>
      </c>
    </row>
    <row r="1626" spans="1:12" x14ac:dyDescent="0.3">
      <c r="A1626" s="4" t="s">
        <v>2065</v>
      </c>
      <c r="B1626" s="59" t="s">
        <v>7968</v>
      </c>
      <c r="C1626" s="4" t="s">
        <v>8507</v>
      </c>
      <c r="D1626" s="4" t="s">
        <v>8</v>
      </c>
      <c r="E1626" s="4" t="s">
        <v>9</v>
      </c>
      <c r="F1626" s="4" t="s">
        <v>10</v>
      </c>
      <c r="G1626" s="55">
        <v>4</v>
      </c>
      <c r="H1626" s="55" t="s">
        <v>154</v>
      </c>
      <c r="I1626" s="24">
        <v>245</v>
      </c>
      <c r="J1626" s="93" t="s">
        <v>6641</v>
      </c>
      <c r="K1626" s="104">
        <v>4.1900000000000004</v>
      </c>
      <c r="L1626" s="7">
        <v>711143</v>
      </c>
    </row>
    <row r="1627" spans="1:12" x14ac:dyDescent="0.3">
      <c r="A1627" s="4" t="s">
        <v>2432</v>
      </c>
      <c r="B1627" s="59" t="s">
        <v>7969</v>
      </c>
      <c r="C1627" s="4" t="s">
        <v>8508</v>
      </c>
      <c r="D1627" s="4" t="s">
        <v>8</v>
      </c>
      <c r="E1627" s="4" t="s">
        <v>204</v>
      </c>
      <c r="F1627" s="4" t="s">
        <v>10</v>
      </c>
      <c r="G1627" s="55">
        <v>4</v>
      </c>
      <c r="H1627" s="55" t="s">
        <v>255</v>
      </c>
      <c r="I1627" s="6">
        <v>27</v>
      </c>
      <c r="J1627" s="93" t="s">
        <v>6642</v>
      </c>
      <c r="K1627" s="104">
        <v>80.39</v>
      </c>
      <c r="L1627" s="7">
        <v>142484</v>
      </c>
    </row>
    <row r="1628" spans="1:12" x14ac:dyDescent="0.3">
      <c r="A1628" s="4" t="s">
        <v>2454</v>
      </c>
      <c r="B1628" s="59" t="s">
        <v>7969</v>
      </c>
      <c r="C1628" s="4" t="s">
        <v>8509</v>
      </c>
      <c r="D1628" s="4" t="s">
        <v>8</v>
      </c>
      <c r="E1628" s="4" t="s">
        <v>204</v>
      </c>
      <c r="F1628" s="4" t="s">
        <v>10</v>
      </c>
      <c r="G1628" s="55">
        <v>4</v>
      </c>
      <c r="H1628" s="55" t="s">
        <v>255</v>
      </c>
      <c r="I1628" s="6">
        <v>21</v>
      </c>
      <c r="J1628" s="93" t="s">
        <v>6643</v>
      </c>
      <c r="K1628" s="104">
        <v>80.39</v>
      </c>
      <c r="L1628" s="7">
        <v>142492</v>
      </c>
    </row>
    <row r="1629" spans="1:12" x14ac:dyDescent="0.3">
      <c r="A1629" s="4" t="s">
        <v>2178</v>
      </c>
      <c r="B1629" s="59" t="s">
        <v>3329</v>
      </c>
      <c r="C1629" s="4" t="s">
        <v>8510</v>
      </c>
      <c r="D1629" s="4" t="s">
        <v>8</v>
      </c>
      <c r="E1629" s="4" t="s">
        <v>84</v>
      </c>
      <c r="F1629" s="4" t="s">
        <v>10</v>
      </c>
      <c r="G1629" s="55">
        <v>12</v>
      </c>
      <c r="H1629" s="55" t="s">
        <v>100</v>
      </c>
      <c r="I1629" s="6">
        <v>125</v>
      </c>
      <c r="J1629" s="93" t="s">
        <v>6644</v>
      </c>
      <c r="K1629" s="104">
        <v>21.92</v>
      </c>
      <c r="L1629" s="7">
        <v>811530</v>
      </c>
    </row>
  </sheetData>
  <pageMargins left="0.7" right="0.7" top="0.75" bottom="0.75" header="0.3" footer="0.3"/>
  <pageSetup orientation="portrait" r:id="rId1"/>
  <headerFooter>
    <oddFooter>&amp;L* After GFS Item# denotes weekly priced item
**See attached sheet for additional items.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7"/>
  <sheetViews>
    <sheetView workbookViewId="0"/>
  </sheetViews>
  <sheetFormatPr defaultColWidth="8.88671875" defaultRowHeight="14.4" x14ac:dyDescent="0.3"/>
  <cols>
    <col min="1" max="1" width="43.109375" customWidth="1"/>
    <col min="2" max="2" width="17.33203125" style="3" bestFit="1" customWidth="1"/>
    <col min="3" max="3" width="22" style="3" bestFit="1" customWidth="1"/>
    <col min="4" max="4" width="9.44140625" style="3" bestFit="1" customWidth="1"/>
    <col min="5" max="5" width="11.88671875" style="3" bestFit="1" customWidth="1"/>
    <col min="6" max="6" width="8.6640625" style="3" bestFit="1" customWidth="1"/>
    <col min="7" max="7" width="9.5546875" style="3" bestFit="1" customWidth="1"/>
    <col min="8" max="8" width="16.109375" style="3" bestFit="1" customWidth="1"/>
    <col min="9" max="9" width="24.109375" style="3" bestFit="1" customWidth="1"/>
    <col min="10" max="10" width="8.88671875" style="3"/>
    <col min="11" max="11" width="18.109375" style="3" customWidth="1"/>
    <col min="12" max="16384" width="8.88671875" style="3"/>
  </cols>
  <sheetData>
    <row r="1" spans="1:11" x14ac:dyDescent="0.3">
      <c r="A1" s="1" t="s">
        <v>4420</v>
      </c>
      <c r="B1" s="1" t="s">
        <v>2484</v>
      </c>
      <c r="C1" s="32" t="s">
        <v>4421</v>
      </c>
      <c r="D1" s="1" t="s">
        <v>1</v>
      </c>
      <c r="E1" s="1" t="s">
        <v>2</v>
      </c>
      <c r="F1" s="1" t="s">
        <v>4</v>
      </c>
      <c r="G1" s="1" t="s">
        <v>5</v>
      </c>
      <c r="H1" s="1" t="s">
        <v>4422</v>
      </c>
      <c r="I1" t="s">
        <v>4419</v>
      </c>
      <c r="J1" s="1" t="s">
        <v>4423</v>
      </c>
      <c r="K1" s="52" t="s">
        <v>4424</v>
      </c>
    </row>
    <row r="2" spans="1:11" x14ac:dyDescent="0.3">
      <c r="A2" s="4" t="s">
        <v>2485</v>
      </c>
      <c r="B2" s="8" t="s">
        <v>7</v>
      </c>
      <c r="C2" s="33" t="s">
        <v>9016</v>
      </c>
      <c r="D2" s="4" t="s">
        <v>2486</v>
      </c>
      <c r="E2" s="4" t="s">
        <v>9</v>
      </c>
      <c r="F2" s="4">
        <v>24</v>
      </c>
      <c r="G2" s="4" t="s">
        <v>2487</v>
      </c>
      <c r="H2" s="14">
        <v>45</v>
      </c>
      <c r="I2" s="93" t="s">
        <v>6645</v>
      </c>
      <c r="J2" s="104">
        <v>8.8000000000000007</v>
      </c>
      <c r="K2" s="54">
        <v>408420</v>
      </c>
    </row>
    <row r="3" spans="1:11" x14ac:dyDescent="0.3">
      <c r="A3" s="4" t="s">
        <v>2488</v>
      </c>
      <c r="B3" s="8" t="s">
        <v>15</v>
      </c>
      <c r="C3" s="33" t="s">
        <v>2489</v>
      </c>
      <c r="D3" s="4" t="s">
        <v>2486</v>
      </c>
      <c r="E3" s="4" t="s">
        <v>16</v>
      </c>
      <c r="F3" s="4">
        <v>2</v>
      </c>
      <c r="G3" s="4" t="s">
        <v>213</v>
      </c>
      <c r="H3" s="14">
        <v>45.307692307692299</v>
      </c>
      <c r="I3" s="93" t="s">
        <v>6646</v>
      </c>
      <c r="J3" s="104">
        <v>41.15</v>
      </c>
      <c r="K3" s="29">
        <v>606461</v>
      </c>
    </row>
    <row r="4" spans="1:11" x14ac:dyDescent="0.3">
      <c r="A4" s="4" t="s">
        <v>2490</v>
      </c>
      <c r="B4" s="8" t="s">
        <v>15</v>
      </c>
      <c r="C4" s="33" t="s">
        <v>2491</v>
      </c>
      <c r="D4" s="4" t="s">
        <v>2486</v>
      </c>
      <c r="E4" s="4" t="s">
        <v>16</v>
      </c>
      <c r="F4" s="4">
        <v>102</v>
      </c>
      <c r="G4" s="4" t="s">
        <v>36</v>
      </c>
      <c r="H4" s="6">
        <v>45.307692307692299</v>
      </c>
      <c r="I4" s="93" t="s">
        <v>6647</v>
      </c>
      <c r="J4" s="104">
        <v>58.19</v>
      </c>
      <c r="K4" s="29">
        <v>473256</v>
      </c>
    </row>
    <row r="5" spans="1:11" x14ac:dyDescent="0.3">
      <c r="A5" s="4" t="s">
        <v>2492</v>
      </c>
      <c r="B5" s="8" t="s">
        <v>15</v>
      </c>
      <c r="C5" s="33">
        <v>3742</v>
      </c>
      <c r="D5" s="4" t="s">
        <v>2486</v>
      </c>
      <c r="E5" s="4" t="s">
        <v>16</v>
      </c>
      <c r="F5" s="4">
        <v>1</v>
      </c>
      <c r="G5" s="4" t="s">
        <v>223</v>
      </c>
      <c r="H5" s="6">
        <v>32.153846153846203</v>
      </c>
      <c r="I5" s="93" t="s">
        <v>6648</v>
      </c>
      <c r="J5" s="104">
        <v>19.93</v>
      </c>
      <c r="K5" s="29">
        <v>226851</v>
      </c>
    </row>
    <row r="6" spans="1:11" x14ac:dyDescent="0.3">
      <c r="A6" s="4" t="s">
        <v>2493</v>
      </c>
      <c r="B6" s="8" t="s">
        <v>15</v>
      </c>
      <c r="C6" s="33">
        <v>54006</v>
      </c>
      <c r="D6" s="4" t="s">
        <v>2486</v>
      </c>
      <c r="E6" s="4" t="s">
        <v>16</v>
      </c>
      <c r="F6" s="4">
        <v>24</v>
      </c>
      <c r="G6" s="4" t="s">
        <v>659</v>
      </c>
      <c r="H6" s="6">
        <v>19</v>
      </c>
      <c r="I6" s="93" t="s">
        <v>6649</v>
      </c>
      <c r="J6" s="104">
        <v>33.6</v>
      </c>
      <c r="K6" s="29">
        <v>517970</v>
      </c>
    </row>
    <row r="7" spans="1:11" x14ac:dyDescent="0.3">
      <c r="A7" s="4" t="s">
        <v>2494</v>
      </c>
      <c r="B7" s="8" t="s">
        <v>15</v>
      </c>
      <c r="C7" s="33">
        <v>84022</v>
      </c>
      <c r="D7" s="4" t="s">
        <v>2486</v>
      </c>
      <c r="E7" s="4" t="s">
        <v>16</v>
      </c>
      <c r="F7" s="4">
        <v>53</v>
      </c>
      <c r="G7" s="4" t="s">
        <v>36</v>
      </c>
      <c r="H7" s="14">
        <v>20.461538461538499</v>
      </c>
      <c r="I7" s="93" t="s">
        <v>6650</v>
      </c>
      <c r="J7" s="104">
        <v>19.61</v>
      </c>
      <c r="K7" s="29">
        <v>485649</v>
      </c>
    </row>
    <row r="8" spans="1:11" x14ac:dyDescent="0.3">
      <c r="A8" s="4" t="s">
        <v>2495</v>
      </c>
      <c r="B8" s="12" t="s">
        <v>15</v>
      </c>
      <c r="C8" s="26">
        <v>9617</v>
      </c>
      <c r="D8" s="4" t="s">
        <v>2486</v>
      </c>
      <c r="E8" s="7" t="s">
        <v>16</v>
      </c>
      <c r="F8" s="4">
        <v>100</v>
      </c>
      <c r="G8" s="4" t="s">
        <v>36</v>
      </c>
      <c r="H8" s="16">
        <v>1</v>
      </c>
      <c r="I8" s="93" t="s">
        <v>6651</v>
      </c>
      <c r="J8" s="104">
        <v>24.99</v>
      </c>
      <c r="K8" s="29">
        <v>451400</v>
      </c>
    </row>
    <row r="9" spans="1:11" x14ac:dyDescent="0.3">
      <c r="A9" s="4" t="s">
        <v>2496</v>
      </c>
      <c r="B9" s="8" t="s">
        <v>15</v>
      </c>
      <c r="C9" s="33">
        <v>1147</v>
      </c>
      <c r="D9" s="4" t="s">
        <v>2486</v>
      </c>
      <c r="E9" s="4" t="s">
        <v>16</v>
      </c>
      <c r="F9" s="4">
        <v>42</v>
      </c>
      <c r="G9" s="4" t="s">
        <v>2497</v>
      </c>
      <c r="H9" s="6">
        <v>19</v>
      </c>
      <c r="I9" s="93" t="s">
        <v>5146</v>
      </c>
      <c r="J9" s="104"/>
      <c r="K9" s="29">
        <v>383770</v>
      </c>
    </row>
    <row r="10" spans="1:11" x14ac:dyDescent="0.3">
      <c r="A10" s="4" t="s">
        <v>2498</v>
      </c>
      <c r="B10" t="s">
        <v>15</v>
      </c>
      <c r="C10" s="33" t="s">
        <v>2499</v>
      </c>
      <c r="D10" s="4" t="s">
        <v>2486</v>
      </c>
      <c r="E10" s="4" t="s">
        <v>22</v>
      </c>
      <c r="F10" s="4">
        <v>52</v>
      </c>
      <c r="G10" s="4" t="s">
        <v>36</v>
      </c>
      <c r="H10" s="14">
        <v>43.846153846153797</v>
      </c>
      <c r="I10" s="93" t="s">
        <v>6652</v>
      </c>
      <c r="J10" s="104">
        <v>26.13</v>
      </c>
      <c r="K10" s="29">
        <v>161410</v>
      </c>
    </row>
    <row r="11" spans="1:11" x14ac:dyDescent="0.3">
      <c r="A11" s="4" t="s">
        <v>2500</v>
      </c>
      <c r="B11" s="8" t="s">
        <v>15</v>
      </c>
      <c r="C11" s="33">
        <v>24240</v>
      </c>
      <c r="D11" s="4" t="s">
        <v>2486</v>
      </c>
      <c r="E11" s="4" t="s">
        <v>16</v>
      </c>
      <c r="F11" s="4">
        <v>40</v>
      </c>
      <c r="G11" s="4" t="s">
        <v>274</v>
      </c>
      <c r="H11" s="6">
        <v>17.538461538461501</v>
      </c>
      <c r="I11" s="93" t="s">
        <v>6653</v>
      </c>
      <c r="J11" s="104">
        <v>28.5</v>
      </c>
      <c r="K11" s="29">
        <v>210950</v>
      </c>
    </row>
    <row r="12" spans="1:11" x14ac:dyDescent="0.3">
      <c r="A12" s="4" t="s">
        <v>2501</v>
      </c>
      <c r="B12" s="8" t="s">
        <v>15</v>
      </c>
      <c r="C12" s="33" t="s">
        <v>2502</v>
      </c>
      <c r="D12" s="4" t="s">
        <v>2486</v>
      </c>
      <c r="E12" s="4" t="s">
        <v>16</v>
      </c>
      <c r="F12" s="4">
        <v>52</v>
      </c>
      <c r="G12" s="4" t="s">
        <v>52</v>
      </c>
      <c r="H12" s="14">
        <v>36</v>
      </c>
      <c r="I12" s="93" t="s">
        <v>6654</v>
      </c>
      <c r="J12" s="104">
        <v>22.65</v>
      </c>
      <c r="K12" s="29">
        <v>493379</v>
      </c>
    </row>
    <row r="13" spans="1:11" x14ac:dyDescent="0.3">
      <c r="A13" s="4" t="s">
        <v>2503</v>
      </c>
      <c r="B13" s="8" t="s">
        <v>89</v>
      </c>
      <c r="C13" s="33">
        <v>711</v>
      </c>
      <c r="D13" s="4" t="s">
        <v>2486</v>
      </c>
      <c r="E13" s="4" t="s">
        <v>67</v>
      </c>
      <c r="F13" s="4">
        <v>72</v>
      </c>
      <c r="G13" s="4" t="s">
        <v>36</v>
      </c>
      <c r="H13" s="6">
        <v>18</v>
      </c>
      <c r="I13" s="93" t="s">
        <v>6655</v>
      </c>
      <c r="J13" s="104">
        <v>29.74</v>
      </c>
      <c r="K13" s="29">
        <v>767140</v>
      </c>
    </row>
    <row r="14" spans="1:11" x14ac:dyDescent="0.3">
      <c r="A14" s="4" t="s">
        <v>2504</v>
      </c>
      <c r="B14" s="4" t="s">
        <v>89</v>
      </c>
      <c r="C14" s="33">
        <v>702</v>
      </c>
      <c r="D14" s="4" t="s">
        <v>2486</v>
      </c>
      <c r="E14" s="4" t="s">
        <v>16</v>
      </c>
      <c r="F14" s="4">
        <v>6</v>
      </c>
      <c r="G14" s="4" t="s">
        <v>726</v>
      </c>
      <c r="H14" s="6">
        <v>11.692307692307701</v>
      </c>
      <c r="I14" s="93" t="s">
        <v>6656</v>
      </c>
      <c r="J14" s="104">
        <v>85.95</v>
      </c>
      <c r="K14" s="29">
        <v>193740</v>
      </c>
    </row>
    <row r="15" spans="1:11" x14ac:dyDescent="0.3">
      <c r="A15" s="4" t="s">
        <v>2505</v>
      </c>
      <c r="B15" s="4" t="s">
        <v>2506</v>
      </c>
      <c r="C15" s="33" t="s">
        <v>2507</v>
      </c>
      <c r="D15" s="4" t="s">
        <v>2486</v>
      </c>
      <c r="E15" s="4" t="s">
        <v>322</v>
      </c>
      <c r="F15" s="4">
        <v>1</v>
      </c>
      <c r="G15" s="4" t="s">
        <v>107</v>
      </c>
      <c r="H15" s="14">
        <v>21</v>
      </c>
      <c r="I15" s="93" t="s">
        <v>6657</v>
      </c>
      <c r="J15" s="104">
        <v>3.83</v>
      </c>
      <c r="K15" s="29">
        <v>845329</v>
      </c>
    </row>
    <row r="16" spans="1:11" x14ac:dyDescent="0.3">
      <c r="A16" s="4" t="s">
        <v>2508</v>
      </c>
      <c r="B16" s="4" t="s">
        <v>2506</v>
      </c>
      <c r="C16" s="34">
        <v>2314</v>
      </c>
      <c r="D16" s="4" t="s">
        <v>2486</v>
      </c>
      <c r="E16" s="4" t="s">
        <v>322</v>
      </c>
      <c r="F16" s="4">
        <v>1</v>
      </c>
      <c r="G16" s="4" t="s">
        <v>107</v>
      </c>
      <c r="H16" s="14">
        <v>19</v>
      </c>
      <c r="I16" s="93" t="s">
        <v>6658</v>
      </c>
      <c r="J16" s="104">
        <v>1.0900000000000001</v>
      </c>
      <c r="K16" s="29">
        <v>238287</v>
      </c>
    </row>
    <row r="17" spans="1:11" x14ac:dyDescent="0.3">
      <c r="A17" s="4" t="s">
        <v>2509</v>
      </c>
      <c r="B17" s="4" t="s">
        <v>2510</v>
      </c>
      <c r="C17" s="34" t="s">
        <v>2511</v>
      </c>
      <c r="D17" s="4" t="s">
        <v>2486</v>
      </c>
      <c r="E17" s="4" t="s">
        <v>322</v>
      </c>
      <c r="F17" s="4">
        <v>1</v>
      </c>
      <c r="G17" s="4" t="s">
        <v>107</v>
      </c>
      <c r="H17" s="14">
        <v>31</v>
      </c>
      <c r="I17" s="93" t="s">
        <v>6659</v>
      </c>
      <c r="J17" s="104">
        <v>4.59</v>
      </c>
      <c r="K17" s="29">
        <v>535567</v>
      </c>
    </row>
    <row r="18" spans="1:11" x14ac:dyDescent="0.3">
      <c r="A18" s="4" t="s">
        <v>2512</v>
      </c>
      <c r="B18" s="4" t="s">
        <v>2513</v>
      </c>
      <c r="C18" s="33">
        <v>1944</v>
      </c>
      <c r="D18" s="4" t="s">
        <v>2486</v>
      </c>
      <c r="E18" s="4" t="s">
        <v>84</v>
      </c>
      <c r="F18" s="4">
        <v>2</v>
      </c>
      <c r="G18" s="4" t="s">
        <v>213</v>
      </c>
      <c r="H18" s="14">
        <v>165.15384615384599</v>
      </c>
      <c r="I18" s="93" t="s">
        <v>6660</v>
      </c>
      <c r="J18" s="104">
        <v>15.46</v>
      </c>
      <c r="K18" s="29">
        <v>594001</v>
      </c>
    </row>
    <row r="19" spans="1:11" x14ac:dyDescent="0.3">
      <c r="A19" s="4" t="s">
        <v>2514</v>
      </c>
      <c r="B19" s="5" t="s">
        <v>105</v>
      </c>
      <c r="C19" s="33" t="s">
        <v>2515</v>
      </c>
      <c r="D19" s="4" t="s">
        <v>2486</v>
      </c>
      <c r="E19" s="4" t="s">
        <v>9</v>
      </c>
      <c r="F19" s="4">
        <v>40</v>
      </c>
      <c r="G19" s="4" t="s">
        <v>2516</v>
      </c>
      <c r="H19" s="14">
        <v>20</v>
      </c>
      <c r="I19" s="93" t="s">
        <v>5146</v>
      </c>
      <c r="J19" s="104"/>
      <c r="K19" s="29">
        <v>144121</v>
      </c>
    </row>
    <row r="20" spans="1:11" x14ac:dyDescent="0.3">
      <c r="A20" s="4" t="s">
        <v>126</v>
      </c>
      <c r="B20" s="5" t="s">
        <v>105</v>
      </c>
      <c r="C20" s="33" t="s">
        <v>2517</v>
      </c>
      <c r="D20" s="4" t="s">
        <v>2486</v>
      </c>
      <c r="E20" s="4" t="s">
        <v>9</v>
      </c>
      <c r="F20" s="4">
        <v>40</v>
      </c>
      <c r="G20" s="4" t="s">
        <v>128</v>
      </c>
      <c r="H20" s="6">
        <v>681.07692307692298</v>
      </c>
      <c r="I20" s="93" t="s">
        <v>5132</v>
      </c>
      <c r="J20" s="104">
        <v>6.99</v>
      </c>
      <c r="K20" s="29">
        <v>659712</v>
      </c>
    </row>
    <row r="21" spans="1:11" x14ac:dyDescent="0.3">
      <c r="A21" s="4" t="s">
        <v>120</v>
      </c>
      <c r="B21" s="5" t="s">
        <v>105</v>
      </c>
      <c r="C21" s="33" t="s">
        <v>121</v>
      </c>
      <c r="D21" s="4" t="s">
        <v>2486</v>
      </c>
      <c r="E21" s="4" t="s">
        <v>9</v>
      </c>
      <c r="F21" s="4">
        <v>40</v>
      </c>
      <c r="G21" s="4" t="s">
        <v>2516</v>
      </c>
      <c r="H21" s="6">
        <v>1071.3076923076901</v>
      </c>
      <c r="I21" s="93" t="s">
        <v>5139</v>
      </c>
      <c r="J21" s="104">
        <v>9.18</v>
      </c>
      <c r="K21" s="29">
        <v>272122</v>
      </c>
    </row>
    <row r="22" spans="1:11" x14ac:dyDescent="0.3">
      <c r="A22" s="4" t="s">
        <v>2518</v>
      </c>
      <c r="B22" s="4" t="s">
        <v>2519</v>
      </c>
      <c r="C22" s="33">
        <v>77132</v>
      </c>
      <c r="D22" s="4" t="s">
        <v>2486</v>
      </c>
      <c r="E22" s="4" t="s">
        <v>67</v>
      </c>
      <c r="F22" s="4">
        <v>24</v>
      </c>
      <c r="G22" s="4" t="s">
        <v>755</v>
      </c>
      <c r="H22" s="14">
        <v>50</v>
      </c>
      <c r="I22" s="93" t="s">
        <v>6661</v>
      </c>
      <c r="J22" s="104">
        <v>16.920000000000002</v>
      </c>
      <c r="K22" s="29">
        <v>108413</v>
      </c>
    </row>
    <row r="23" spans="1:11" x14ac:dyDescent="0.3">
      <c r="A23" s="4" t="s">
        <v>2520</v>
      </c>
      <c r="B23" s="5" t="s">
        <v>136</v>
      </c>
      <c r="C23" s="33">
        <v>58108</v>
      </c>
      <c r="D23" s="4" t="s">
        <v>2486</v>
      </c>
      <c r="E23" s="4" t="s">
        <v>84</v>
      </c>
      <c r="F23" s="4">
        <v>320</v>
      </c>
      <c r="G23" s="4" t="s">
        <v>17</v>
      </c>
      <c r="H23" s="14">
        <v>19</v>
      </c>
      <c r="I23" s="93" t="s">
        <v>6662</v>
      </c>
      <c r="J23" s="104">
        <v>27.09</v>
      </c>
      <c r="K23" s="29">
        <v>267813</v>
      </c>
    </row>
    <row r="24" spans="1:11" x14ac:dyDescent="0.3">
      <c r="A24" s="4" t="s">
        <v>2521</v>
      </c>
      <c r="B24" s="5" t="s">
        <v>136</v>
      </c>
      <c r="C24" s="33">
        <v>58800</v>
      </c>
      <c r="D24" s="4" t="s">
        <v>2486</v>
      </c>
      <c r="E24" s="4" t="s">
        <v>84</v>
      </c>
      <c r="F24" s="4">
        <v>1</v>
      </c>
      <c r="G24" s="4" t="s">
        <v>2522</v>
      </c>
      <c r="H24" s="6">
        <v>55.538461538461497</v>
      </c>
      <c r="I24" s="93" t="s">
        <v>6663</v>
      </c>
      <c r="J24" s="104">
        <v>53.66</v>
      </c>
      <c r="K24" s="29">
        <v>134988</v>
      </c>
    </row>
    <row r="25" spans="1:11" x14ac:dyDescent="0.3">
      <c r="A25" s="4" t="s">
        <v>2523</v>
      </c>
      <c r="B25" s="5" t="s">
        <v>136</v>
      </c>
      <c r="C25" s="33">
        <v>58100</v>
      </c>
      <c r="D25" s="4" t="s">
        <v>2486</v>
      </c>
      <c r="E25" s="4" t="s">
        <v>84</v>
      </c>
      <c r="F25" s="4">
        <v>320</v>
      </c>
      <c r="G25" s="4" t="s">
        <v>17</v>
      </c>
      <c r="H25" s="6">
        <v>405</v>
      </c>
      <c r="I25" s="93" t="s">
        <v>6664</v>
      </c>
      <c r="J25" s="104">
        <v>27.09</v>
      </c>
      <c r="K25" s="29">
        <v>223859</v>
      </c>
    </row>
    <row r="26" spans="1:11" x14ac:dyDescent="0.3">
      <c r="A26" s="4" t="s">
        <v>2524</v>
      </c>
      <c r="B26" s="5" t="s">
        <v>136</v>
      </c>
      <c r="C26" s="33">
        <v>58801</v>
      </c>
      <c r="D26" s="4" t="s">
        <v>2486</v>
      </c>
      <c r="E26" s="4" t="s">
        <v>84</v>
      </c>
      <c r="F26" s="4">
        <v>240</v>
      </c>
      <c r="G26" s="4" t="s">
        <v>145</v>
      </c>
      <c r="H26" s="6">
        <v>19</v>
      </c>
      <c r="I26" s="93" t="s">
        <v>6665</v>
      </c>
      <c r="J26" s="104">
        <v>53.66</v>
      </c>
      <c r="K26" s="29">
        <v>135003</v>
      </c>
    </row>
    <row r="27" spans="1:11" x14ac:dyDescent="0.3">
      <c r="A27" s="4" t="s">
        <v>2525</v>
      </c>
      <c r="B27" s="5" t="s">
        <v>136</v>
      </c>
      <c r="C27" s="33">
        <v>58101</v>
      </c>
      <c r="D27" s="4" t="s">
        <v>2486</v>
      </c>
      <c r="E27" s="4" t="s">
        <v>84</v>
      </c>
      <c r="F27" s="4">
        <v>320</v>
      </c>
      <c r="G27" s="4" t="s">
        <v>17</v>
      </c>
      <c r="H27" s="14">
        <v>24</v>
      </c>
      <c r="I27" s="93" t="s">
        <v>6666</v>
      </c>
      <c r="J27" s="104">
        <v>27.09</v>
      </c>
      <c r="K27" s="29">
        <v>235334</v>
      </c>
    </row>
    <row r="28" spans="1:11" x14ac:dyDescent="0.3">
      <c r="A28" s="4" t="s">
        <v>2526</v>
      </c>
      <c r="B28" s="5" t="s">
        <v>136</v>
      </c>
      <c r="C28" s="33">
        <v>58104</v>
      </c>
      <c r="D28" s="4" t="s">
        <v>2486</v>
      </c>
      <c r="E28" s="4" t="s">
        <v>84</v>
      </c>
      <c r="F28" s="4">
        <v>320</v>
      </c>
      <c r="G28" s="4" t="s">
        <v>17</v>
      </c>
      <c r="H28" s="6">
        <v>127.153846153846</v>
      </c>
      <c r="I28" s="93" t="s">
        <v>6667</v>
      </c>
      <c r="J28" s="104">
        <v>24.94</v>
      </c>
      <c r="K28" s="29">
        <v>223867</v>
      </c>
    </row>
    <row r="29" spans="1:11" x14ac:dyDescent="0.3">
      <c r="A29" s="4" t="s">
        <v>2527</v>
      </c>
      <c r="B29" s="5" t="s">
        <v>136</v>
      </c>
      <c r="C29" s="33">
        <v>10146</v>
      </c>
      <c r="D29" s="4" t="s">
        <v>2486</v>
      </c>
      <c r="E29" s="4" t="s">
        <v>67</v>
      </c>
      <c r="F29" s="4">
        <v>72</v>
      </c>
      <c r="G29" s="4" t="s">
        <v>217</v>
      </c>
      <c r="H29" s="14">
        <v>10.2307692307692</v>
      </c>
      <c r="I29" s="93" t="s">
        <v>6668</v>
      </c>
      <c r="J29" s="104">
        <v>24.92</v>
      </c>
      <c r="K29" s="29">
        <v>558011</v>
      </c>
    </row>
    <row r="30" spans="1:11" x14ac:dyDescent="0.3">
      <c r="A30" s="4" t="s">
        <v>2528</v>
      </c>
      <c r="B30" s="5" t="s">
        <v>136</v>
      </c>
      <c r="C30" s="33">
        <v>9105</v>
      </c>
      <c r="D30" s="4" t="s">
        <v>2486</v>
      </c>
      <c r="E30" s="4" t="s">
        <v>84</v>
      </c>
      <c r="F30" s="4">
        <v>96</v>
      </c>
      <c r="G30" s="4" t="s">
        <v>20</v>
      </c>
      <c r="H30" s="88">
        <v>16.076923076923102</v>
      </c>
      <c r="I30" s="93" t="s">
        <v>6669</v>
      </c>
      <c r="J30" s="104">
        <v>33.74</v>
      </c>
      <c r="K30" s="29">
        <v>117800</v>
      </c>
    </row>
    <row r="31" spans="1:11" x14ac:dyDescent="0.3">
      <c r="A31" s="4" t="s">
        <v>2529</v>
      </c>
      <c r="B31" s="5" t="s">
        <v>136</v>
      </c>
      <c r="C31" s="33">
        <v>10144</v>
      </c>
      <c r="D31" s="4" t="s">
        <v>2486</v>
      </c>
      <c r="E31" s="4" t="s">
        <v>67</v>
      </c>
      <c r="F31" s="4">
        <v>72</v>
      </c>
      <c r="G31" s="4" t="s">
        <v>217</v>
      </c>
      <c r="H31" s="6">
        <v>19</v>
      </c>
      <c r="I31" s="93" t="s">
        <v>6670</v>
      </c>
      <c r="J31" s="104">
        <v>24.92</v>
      </c>
      <c r="K31" s="29">
        <v>557981</v>
      </c>
    </row>
    <row r="32" spans="1:11" x14ac:dyDescent="0.3">
      <c r="A32" s="4" t="s">
        <v>2530</v>
      </c>
      <c r="B32" s="5" t="s">
        <v>136</v>
      </c>
      <c r="C32" s="113" t="s">
        <v>8580</v>
      </c>
      <c r="D32" s="4" t="s">
        <v>2486</v>
      </c>
      <c r="E32" s="4" t="s">
        <v>84</v>
      </c>
      <c r="F32" s="4">
        <v>72</v>
      </c>
      <c r="G32" s="4" t="s">
        <v>77</v>
      </c>
      <c r="H32" s="6">
        <v>156</v>
      </c>
      <c r="I32" s="93" t="s">
        <v>6671</v>
      </c>
      <c r="J32" s="104">
        <v>24.92</v>
      </c>
      <c r="K32" s="29"/>
    </row>
    <row r="33" spans="1:11" x14ac:dyDescent="0.3">
      <c r="A33" s="4" t="s">
        <v>2531</v>
      </c>
      <c r="B33" s="5" t="s">
        <v>136</v>
      </c>
      <c r="C33" s="33">
        <v>10145</v>
      </c>
      <c r="D33" s="4" t="s">
        <v>2486</v>
      </c>
      <c r="E33" s="4" t="s">
        <v>84</v>
      </c>
      <c r="F33" s="4">
        <v>72</v>
      </c>
      <c r="G33" s="4" t="s">
        <v>217</v>
      </c>
      <c r="H33" s="6">
        <v>242</v>
      </c>
      <c r="I33" s="93" t="s">
        <v>6672</v>
      </c>
      <c r="J33" s="104">
        <v>24.92</v>
      </c>
      <c r="K33" s="29">
        <v>557991</v>
      </c>
    </row>
    <row r="34" spans="1:11" x14ac:dyDescent="0.3">
      <c r="A34" s="4" t="s">
        <v>2532</v>
      </c>
      <c r="B34" s="4" t="s">
        <v>147</v>
      </c>
      <c r="C34" s="33">
        <v>72003</v>
      </c>
      <c r="D34" s="4" t="s">
        <v>2486</v>
      </c>
      <c r="E34" s="4" t="s">
        <v>16</v>
      </c>
      <c r="F34" s="4">
        <v>6</v>
      </c>
      <c r="G34" s="4" t="s">
        <v>151</v>
      </c>
      <c r="H34" s="6">
        <v>111.07692307692299</v>
      </c>
      <c r="I34" s="93" t="s">
        <v>6673</v>
      </c>
      <c r="J34" s="104">
        <v>137.36000000000001</v>
      </c>
      <c r="K34" s="29">
        <v>199341</v>
      </c>
    </row>
    <row r="35" spans="1:11" x14ac:dyDescent="0.3">
      <c r="A35" s="4" t="s">
        <v>2533</v>
      </c>
      <c r="B35" s="5" t="s">
        <v>2534</v>
      </c>
      <c r="C35" s="33">
        <v>8948</v>
      </c>
      <c r="D35" s="4" t="s">
        <v>2486</v>
      </c>
      <c r="E35" s="4" t="s">
        <v>67</v>
      </c>
      <c r="F35" s="4">
        <v>8</v>
      </c>
      <c r="G35" s="4" t="s">
        <v>213</v>
      </c>
      <c r="H35" s="6">
        <v>13</v>
      </c>
      <c r="I35" s="93" t="s">
        <v>6674</v>
      </c>
      <c r="J35" s="104">
        <v>21.08</v>
      </c>
      <c r="K35" s="29">
        <v>290460</v>
      </c>
    </row>
    <row r="36" spans="1:11" x14ac:dyDescent="0.3">
      <c r="A36" s="4" t="s">
        <v>2535</v>
      </c>
      <c r="B36" s="5" t="s">
        <v>2534</v>
      </c>
      <c r="C36" s="33">
        <v>1960043585</v>
      </c>
      <c r="D36" s="4" t="s">
        <v>2486</v>
      </c>
      <c r="E36" s="4" t="s">
        <v>84</v>
      </c>
      <c r="F36" s="4">
        <v>1</v>
      </c>
      <c r="G36" s="4" t="s">
        <v>62</v>
      </c>
      <c r="H36" s="6">
        <v>244</v>
      </c>
      <c r="I36" s="93" t="s">
        <v>6675</v>
      </c>
      <c r="J36" s="104">
        <v>15.21</v>
      </c>
      <c r="K36" s="29">
        <v>841684</v>
      </c>
    </row>
    <row r="37" spans="1:11" x14ac:dyDescent="0.3">
      <c r="A37" s="4" t="s">
        <v>2536</v>
      </c>
      <c r="B37" s="5" t="s">
        <v>2534</v>
      </c>
      <c r="C37" s="33">
        <v>1960043571</v>
      </c>
      <c r="D37" s="4" t="s">
        <v>2486</v>
      </c>
      <c r="E37" s="4" t="s">
        <v>84</v>
      </c>
      <c r="F37" s="4">
        <v>144</v>
      </c>
      <c r="G37" s="4" t="s">
        <v>2537</v>
      </c>
      <c r="H37" s="88">
        <v>45.307692307692299</v>
      </c>
      <c r="I37" s="93" t="s">
        <v>6676</v>
      </c>
      <c r="J37" s="104">
        <v>16.59</v>
      </c>
      <c r="K37" s="29">
        <v>291552</v>
      </c>
    </row>
    <row r="38" spans="1:11" x14ac:dyDescent="0.3">
      <c r="A38" s="4" t="s">
        <v>2538</v>
      </c>
      <c r="B38" s="5" t="s">
        <v>2539</v>
      </c>
      <c r="C38" s="33">
        <v>7736</v>
      </c>
      <c r="D38" s="4" t="s">
        <v>2486</v>
      </c>
      <c r="E38" s="4" t="s">
        <v>67</v>
      </c>
      <c r="F38" s="4">
        <v>12</v>
      </c>
      <c r="G38" s="4" t="s">
        <v>1202</v>
      </c>
      <c r="H38" s="14">
        <v>13.153846153846199</v>
      </c>
      <c r="I38" s="93" t="s">
        <v>6677</v>
      </c>
      <c r="J38" s="104">
        <v>25.95</v>
      </c>
      <c r="K38" s="29">
        <v>406321</v>
      </c>
    </row>
    <row r="39" spans="1:11" x14ac:dyDescent="0.3">
      <c r="A39" s="4" t="s">
        <v>2540</v>
      </c>
      <c r="B39" s="5" t="s">
        <v>156</v>
      </c>
      <c r="C39" s="33">
        <v>4220</v>
      </c>
      <c r="D39" s="4" t="s">
        <v>2486</v>
      </c>
      <c r="E39" s="4" t="s">
        <v>67</v>
      </c>
      <c r="F39" s="4">
        <v>12</v>
      </c>
      <c r="G39" s="4" t="s">
        <v>158</v>
      </c>
      <c r="H39" s="14">
        <v>83</v>
      </c>
      <c r="I39" s="93" t="s">
        <v>6678</v>
      </c>
      <c r="J39" s="104">
        <v>21.28</v>
      </c>
      <c r="K39" s="29">
        <v>702668</v>
      </c>
    </row>
    <row r="40" spans="1:11" x14ac:dyDescent="0.3">
      <c r="A40" s="4" t="s">
        <v>2541</v>
      </c>
      <c r="B40" s="5" t="s">
        <v>156</v>
      </c>
      <c r="C40" s="33">
        <v>4210</v>
      </c>
      <c r="D40" s="4" t="s">
        <v>2486</v>
      </c>
      <c r="E40" s="4" t="s">
        <v>67</v>
      </c>
      <c r="F40" s="4">
        <v>24</v>
      </c>
      <c r="G40" s="4" t="s">
        <v>158</v>
      </c>
      <c r="H40" s="6">
        <v>161</v>
      </c>
      <c r="I40" s="93" t="s">
        <v>6679</v>
      </c>
      <c r="J40" s="104">
        <v>20.69</v>
      </c>
      <c r="K40" s="29">
        <v>702633</v>
      </c>
    </row>
    <row r="41" spans="1:11" x14ac:dyDescent="0.3">
      <c r="A41" s="4" t="s">
        <v>2542</v>
      </c>
      <c r="B41" s="5" t="s">
        <v>156</v>
      </c>
      <c r="C41" s="33">
        <v>4215</v>
      </c>
      <c r="D41" s="4" t="s">
        <v>2486</v>
      </c>
      <c r="E41" s="4" t="s">
        <v>67</v>
      </c>
      <c r="F41" s="4">
        <v>12</v>
      </c>
      <c r="G41" s="4" t="s">
        <v>158</v>
      </c>
      <c r="H41" s="14">
        <v>112.538461538462</v>
      </c>
      <c r="I41" s="93" t="s">
        <v>6680</v>
      </c>
      <c r="J41" s="104">
        <v>14.09</v>
      </c>
      <c r="K41" s="29">
        <v>702641</v>
      </c>
    </row>
    <row r="42" spans="1:11" x14ac:dyDescent="0.3">
      <c r="A42" s="4" t="s">
        <v>2543</v>
      </c>
      <c r="B42" s="4" t="s">
        <v>156</v>
      </c>
      <c r="C42" s="33">
        <v>6909</v>
      </c>
      <c r="D42" s="4" t="s">
        <v>2486</v>
      </c>
      <c r="E42" s="4" t="s">
        <v>67</v>
      </c>
      <c r="F42" s="4">
        <v>16</v>
      </c>
      <c r="G42" s="4" t="s">
        <v>158</v>
      </c>
      <c r="H42" s="6">
        <v>184.15384615384599</v>
      </c>
      <c r="I42" s="93" t="s">
        <v>6681</v>
      </c>
      <c r="J42" s="104">
        <v>24.96</v>
      </c>
      <c r="K42" s="29">
        <v>523610</v>
      </c>
    </row>
    <row r="43" spans="1:11" x14ac:dyDescent="0.3">
      <c r="A43" s="4" t="s">
        <v>2544</v>
      </c>
      <c r="B43" s="5" t="s">
        <v>164</v>
      </c>
      <c r="C43" s="33">
        <v>7701309</v>
      </c>
      <c r="D43" s="4" t="s">
        <v>2486</v>
      </c>
      <c r="E43" s="4" t="s">
        <v>67</v>
      </c>
      <c r="F43" s="4">
        <v>12</v>
      </c>
      <c r="G43" s="4" t="s">
        <v>1648</v>
      </c>
      <c r="H43" s="6">
        <v>20.461538461538499</v>
      </c>
      <c r="I43" s="93" t="s">
        <v>6682</v>
      </c>
      <c r="J43" s="104">
        <v>42.81</v>
      </c>
      <c r="K43" s="29">
        <v>131460</v>
      </c>
    </row>
    <row r="44" spans="1:11" x14ac:dyDescent="0.3">
      <c r="A44" s="4" t="s">
        <v>2545</v>
      </c>
      <c r="B44" s="5" t="s">
        <v>164</v>
      </c>
      <c r="C44" s="33">
        <v>7706068</v>
      </c>
      <c r="D44" s="4" t="s">
        <v>2486</v>
      </c>
      <c r="E44" s="4" t="s">
        <v>273</v>
      </c>
      <c r="F44" s="4">
        <v>4</v>
      </c>
      <c r="G44" s="4" t="s">
        <v>2546</v>
      </c>
      <c r="H44" s="6">
        <v>17</v>
      </c>
      <c r="I44" s="93" t="s">
        <v>6683</v>
      </c>
      <c r="J44" s="104">
        <v>39.01</v>
      </c>
      <c r="K44" s="29">
        <v>263508</v>
      </c>
    </row>
    <row r="45" spans="1:11" x14ac:dyDescent="0.3">
      <c r="A45" s="4" t="s">
        <v>2547</v>
      </c>
      <c r="B45" s="5" t="s">
        <v>170</v>
      </c>
      <c r="C45" s="33">
        <v>2003</v>
      </c>
      <c r="D45" s="4" t="s">
        <v>2486</v>
      </c>
      <c r="E45" s="4" t="s">
        <v>84</v>
      </c>
      <c r="F45" s="4">
        <v>1</v>
      </c>
      <c r="G45" s="4" t="s">
        <v>694</v>
      </c>
      <c r="H45" s="6">
        <v>95</v>
      </c>
      <c r="I45" s="93" t="s">
        <v>6684</v>
      </c>
      <c r="J45" s="104">
        <v>21.38</v>
      </c>
      <c r="K45" s="29">
        <v>157232</v>
      </c>
    </row>
    <row r="46" spans="1:11" x14ac:dyDescent="0.3">
      <c r="A46" s="4" t="s">
        <v>2548</v>
      </c>
      <c r="B46" s="5" t="s">
        <v>173</v>
      </c>
      <c r="C46" s="33">
        <v>68615143400</v>
      </c>
      <c r="D46" s="4" t="s">
        <v>2486</v>
      </c>
      <c r="E46" s="4" t="s">
        <v>84</v>
      </c>
      <c r="F46" s="4">
        <v>120</v>
      </c>
      <c r="G46" s="4" t="s">
        <v>33</v>
      </c>
      <c r="H46" s="6">
        <v>96.461538461538495</v>
      </c>
      <c r="I46" s="93" t="s">
        <v>6685</v>
      </c>
      <c r="J46" s="104">
        <v>24.67</v>
      </c>
      <c r="K46" s="29">
        <v>452870</v>
      </c>
    </row>
    <row r="47" spans="1:11" x14ac:dyDescent="0.3">
      <c r="A47" s="4" t="s">
        <v>2549</v>
      </c>
      <c r="B47" s="5" t="s">
        <v>173</v>
      </c>
      <c r="C47" s="33">
        <v>68615160346</v>
      </c>
      <c r="D47" s="4" t="s">
        <v>2486</v>
      </c>
      <c r="E47" s="4" t="s">
        <v>84</v>
      </c>
      <c r="F47" s="4">
        <v>4</v>
      </c>
      <c r="G47" s="4" t="s">
        <v>2550</v>
      </c>
      <c r="H47" s="6">
        <v>95</v>
      </c>
      <c r="I47" s="93" t="s">
        <v>6686</v>
      </c>
      <c r="J47" s="104">
        <v>23.61</v>
      </c>
      <c r="K47" s="29">
        <v>611201</v>
      </c>
    </row>
    <row r="48" spans="1:11" x14ac:dyDescent="0.3">
      <c r="A48" s="4" t="s">
        <v>2551</v>
      </c>
      <c r="B48" s="8" t="s">
        <v>173</v>
      </c>
      <c r="C48" s="33">
        <v>68615199687</v>
      </c>
      <c r="D48" s="4" t="s">
        <v>2486</v>
      </c>
      <c r="E48" s="4" t="s">
        <v>84</v>
      </c>
      <c r="F48" s="4">
        <v>3</v>
      </c>
      <c r="G48" s="4" t="s">
        <v>2552</v>
      </c>
      <c r="H48" s="14">
        <v>13.153846153846199</v>
      </c>
      <c r="I48" s="93" t="s">
        <v>6687</v>
      </c>
      <c r="J48" s="104">
        <v>19.75</v>
      </c>
      <c r="K48" s="29">
        <v>273851</v>
      </c>
    </row>
    <row r="49" spans="1:11" x14ac:dyDescent="0.3">
      <c r="A49" s="4" t="s">
        <v>2553</v>
      </c>
      <c r="B49" s="5" t="s">
        <v>173</v>
      </c>
      <c r="C49" s="33">
        <v>68615180120</v>
      </c>
      <c r="D49" s="4" t="s">
        <v>2486</v>
      </c>
      <c r="E49" s="4" t="s">
        <v>84</v>
      </c>
      <c r="F49" s="4">
        <v>24</v>
      </c>
      <c r="G49" s="4" t="s">
        <v>2554</v>
      </c>
      <c r="H49" s="6">
        <v>24</v>
      </c>
      <c r="I49" s="93" t="s">
        <v>6688</v>
      </c>
      <c r="J49" s="104">
        <v>38.76</v>
      </c>
      <c r="K49" s="29">
        <v>233490</v>
      </c>
    </row>
    <row r="50" spans="1:11" x14ac:dyDescent="0.3">
      <c r="A50" s="4" t="s">
        <v>2555</v>
      </c>
      <c r="B50" s="4" t="s">
        <v>173</v>
      </c>
      <c r="C50" s="33">
        <v>68615180480</v>
      </c>
      <c r="D50" s="4" t="s">
        <v>2486</v>
      </c>
      <c r="E50" s="4" t="s">
        <v>84</v>
      </c>
      <c r="F50" s="4">
        <v>24</v>
      </c>
      <c r="G50" s="4" t="s">
        <v>2554</v>
      </c>
      <c r="H50" s="14">
        <v>9</v>
      </c>
      <c r="I50" s="93" t="s">
        <v>6689</v>
      </c>
      <c r="J50" s="104">
        <v>39.49</v>
      </c>
      <c r="K50" s="29">
        <v>669440</v>
      </c>
    </row>
    <row r="51" spans="1:11" x14ac:dyDescent="0.3">
      <c r="A51" s="4" t="s">
        <v>2556</v>
      </c>
      <c r="B51" s="4" t="s">
        <v>2557</v>
      </c>
      <c r="C51" s="33">
        <v>14345</v>
      </c>
      <c r="D51" s="4" t="s">
        <v>2486</v>
      </c>
      <c r="E51" s="4" t="s">
        <v>67</v>
      </c>
      <c r="F51" s="4">
        <v>6</v>
      </c>
      <c r="G51" s="4" t="s">
        <v>1114</v>
      </c>
      <c r="H51" s="14">
        <v>24</v>
      </c>
      <c r="I51" s="93" t="s">
        <v>6690</v>
      </c>
      <c r="J51" s="104">
        <v>23.89</v>
      </c>
      <c r="K51" s="29">
        <v>672149</v>
      </c>
    </row>
    <row r="52" spans="1:11" x14ac:dyDescent="0.3">
      <c r="A52" s="4" t="s">
        <v>2558</v>
      </c>
      <c r="B52" s="5" t="s">
        <v>2559</v>
      </c>
      <c r="C52" s="33">
        <v>31805</v>
      </c>
      <c r="D52" s="4" t="s">
        <v>2486</v>
      </c>
      <c r="E52" s="4" t="s">
        <v>16</v>
      </c>
      <c r="F52" s="4">
        <v>2</v>
      </c>
      <c r="G52" s="4" t="s">
        <v>213</v>
      </c>
      <c r="H52" s="6">
        <v>18</v>
      </c>
      <c r="I52" s="93" t="s">
        <v>6691</v>
      </c>
      <c r="J52" s="104">
        <v>35.74</v>
      </c>
      <c r="K52" s="29">
        <v>202631</v>
      </c>
    </row>
    <row r="53" spans="1:11" x14ac:dyDescent="0.3">
      <c r="A53" s="4" t="s">
        <v>2560</v>
      </c>
      <c r="B53" s="4" t="s">
        <v>2561</v>
      </c>
      <c r="C53" s="33">
        <v>3100010151</v>
      </c>
      <c r="D53" s="4" t="s">
        <v>2486</v>
      </c>
      <c r="E53" s="4" t="s">
        <v>84</v>
      </c>
      <c r="F53" s="4">
        <v>24</v>
      </c>
      <c r="G53" s="4" t="s">
        <v>2562</v>
      </c>
      <c r="H53" s="6">
        <v>131.538461538462</v>
      </c>
      <c r="I53" s="93" t="s">
        <v>6692</v>
      </c>
      <c r="J53" s="104">
        <v>20.84</v>
      </c>
      <c r="K53" s="29">
        <v>321265</v>
      </c>
    </row>
    <row r="54" spans="1:11" x14ac:dyDescent="0.3">
      <c r="A54" s="4" t="s">
        <v>543</v>
      </c>
      <c r="B54" s="4" t="s">
        <v>2563</v>
      </c>
      <c r="C54" s="33">
        <v>1000011150</v>
      </c>
      <c r="D54" s="4" t="s">
        <v>2486</v>
      </c>
      <c r="E54" s="4" t="s">
        <v>67</v>
      </c>
      <c r="F54" s="4">
        <v>2</v>
      </c>
      <c r="G54" s="4" t="s">
        <v>62</v>
      </c>
      <c r="H54" s="14">
        <v>388.769230769231</v>
      </c>
      <c r="I54" s="93" t="s">
        <v>6693</v>
      </c>
      <c r="J54" s="104">
        <v>24.64</v>
      </c>
      <c r="K54" s="29">
        <v>232471</v>
      </c>
    </row>
    <row r="55" spans="1:11" x14ac:dyDescent="0.3">
      <c r="A55" s="4" t="s">
        <v>2564</v>
      </c>
      <c r="B55" s="10" t="s">
        <v>2563</v>
      </c>
      <c r="C55" s="33">
        <v>1000011324</v>
      </c>
      <c r="D55" s="4" t="s">
        <v>2486</v>
      </c>
      <c r="E55" s="4" t="s">
        <v>67</v>
      </c>
      <c r="F55" s="4">
        <v>2</v>
      </c>
      <c r="G55" s="4" t="s">
        <v>62</v>
      </c>
      <c r="H55" s="14">
        <v>16.076923076923102</v>
      </c>
      <c r="I55" s="93" t="s">
        <v>6694</v>
      </c>
      <c r="J55" s="104">
        <v>30.65</v>
      </c>
      <c r="K55" s="29">
        <v>551321</v>
      </c>
    </row>
    <row r="56" spans="1:11" x14ac:dyDescent="0.3">
      <c r="A56" s="4" t="s">
        <v>2565</v>
      </c>
      <c r="B56" s="8" t="s">
        <v>2566</v>
      </c>
      <c r="C56" s="33">
        <v>25076</v>
      </c>
      <c r="D56" s="4" t="s">
        <v>2486</v>
      </c>
      <c r="E56" s="4" t="s">
        <v>67</v>
      </c>
      <c r="F56" s="4">
        <v>90</v>
      </c>
      <c r="G56" s="4" t="s">
        <v>17</v>
      </c>
      <c r="H56" s="14">
        <v>36.538461538461497</v>
      </c>
      <c r="I56" s="93" t="s">
        <v>6695</v>
      </c>
      <c r="J56" s="104">
        <v>22.95</v>
      </c>
      <c r="K56" s="29">
        <v>544242</v>
      </c>
    </row>
    <row r="57" spans="1:11" x14ac:dyDescent="0.3">
      <c r="A57" s="4" t="s">
        <v>2567</v>
      </c>
      <c r="B57" s="5" t="s">
        <v>2566</v>
      </c>
      <c r="C57" s="33">
        <v>25062</v>
      </c>
      <c r="D57" s="4" t="s">
        <v>2486</v>
      </c>
      <c r="E57" s="4" t="s">
        <v>67</v>
      </c>
      <c r="F57" s="4">
        <v>90</v>
      </c>
      <c r="G57" s="4" t="s">
        <v>17</v>
      </c>
      <c r="H57" s="14">
        <v>40</v>
      </c>
      <c r="I57" s="93" t="s">
        <v>6696</v>
      </c>
      <c r="J57" s="104">
        <v>24.55</v>
      </c>
      <c r="K57" s="29">
        <v>752440</v>
      </c>
    </row>
    <row r="58" spans="1:11" x14ac:dyDescent="0.3">
      <c r="A58" s="4" t="s">
        <v>2568</v>
      </c>
      <c r="B58" s="4" t="s">
        <v>179</v>
      </c>
      <c r="C58" s="33">
        <v>10166</v>
      </c>
      <c r="D58" s="4" t="s">
        <v>2486</v>
      </c>
      <c r="E58" s="4" t="s">
        <v>67</v>
      </c>
      <c r="F58" s="4">
        <v>6</v>
      </c>
      <c r="G58" s="4" t="s">
        <v>2569</v>
      </c>
      <c r="H58" s="14">
        <v>16.076923076923102</v>
      </c>
      <c r="I58" s="93" t="s">
        <v>6697</v>
      </c>
      <c r="J58" s="104">
        <v>30.41</v>
      </c>
      <c r="K58" s="29">
        <v>183910</v>
      </c>
    </row>
    <row r="59" spans="1:11" x14ac:dyDescent="0.3">
      <c r="A59" s="4" t="s">
        <v>2570</v>
      </c>
      <c r="B59" s="5" t="s">
        <v>179</v>
      </c>
      <c r="C59" s="33">
        <v>36882</v>
      </c>
      <c r="D59" s="4" t="s">
        <v>2486</v>
      </c>
      <c r="E59" s="4" t="s">
        <v>67</v>
      </c>
      <c r="F59" s="4">
        <v>8</v>
      </c>
      <c r="G59" s="4" t="s">
        <v>213</v>
      </c>
      <c r="H59" s="6">
        <v>10.2307692307692</v>
      </c>
      <c r="I59" s="93" t="s">
        <v>6698</v>
      </c>
      <c r="J59" s="104">
        <v>89.9</v>
      </c>
      <c r="K59" s="29">
        <v>193119</v>
      </c>
    </row>
    <row r="60" spans="1:11" x14ac:dyDescent="0.3">
      <c r="A60" s="4" t="s">
        <v>2571</v>
      </c>
      <c r="B60" s="8" t="s">
        <v>2572</v>
      </c>
      <c r="C60" s="33">
        <v>380500</v>
      </c>
      <c r="D60" s="4" t="s">
        <v>2486</v>
      </c>
      <c r="E60" s="4" t="s">
        <v>67</v>
      </c>
      <c r="F60" s="4">
        <v>1</v>
      </c>
      <c r="G60" s="4" t="s">
        <v>392</v>
      </c>
      <c r="H60" s="14">
        <v>69</v>
      </c>
      <c r="I60" s="93" t="s">
        <v>6699</v>
      </c>
      <c r="J60" s="104">
        <v>7.36</v>
      </c>
      <c r="K60" s="29">
        <v>357250</v>
      </c>
    </row>
    <row r="61" spans="1:11" x14ac:dyDescent="0.3">
      <c r="A61" s="4" t="s">
        <v>2573</v>
      </c>
      <c r="B61" s="4" t="s">
        <v>198</v>
      </c>
      <c r="C61" s="33">
        <v>9522761170</v>
      </c>
      <c r="D61" s="4" t="s">
        <v>2486</v>
      </c>
      <c r="E61" s="4" t="s">
        <v>67</v>
      </c>
      <c r="F61" s="4">
        <v>1</v>
      </c>
      <c r="G61" s="4" t="s">
        <v>2072</v>
      </c>
      <c r="H61" s="14">
        <v>39</v>
      </c>
      <c r="I61" s="93" t="s">
        <v>6700</v>
      </c>
      <c r="J61" s="104">
        <v>25.34</v>
      </c>
      <c r="K61" s="29">
        <v>245100</v>
      </c>
    </row>
    <row r="62" spans="1:11" x14ac:dyDescent="0.3">
      <c r="A62" s="4" t="s">
        <v>2574</v>
      </c>
      <c r="B62" s="8" t="s">
        <v>198</v>
      </c>
      <c r="C62" s="33">
        <v>79871260864</v>
      </c>
      <c r="D62" s="4" t="s">
        <v>2486</v>
      </c>
      <c r="E62" s="4" t="s">
        <v>67</v>
      </c>
      <c r="F62" s="4">
        <v>6</v>
      </c>
      <c r="G62" s="4" t="s">
        <v>199</v>
      </c>
      <c r="H62" s="14">
        <v>54</v>
      </c>
      <c r="I62" s="93" t="s">
        <v>6701</v>
      </c>
      <c r="J62" s="104">
        <v>44.39</v>
      </c>
      <c r="K62" s="29">
        <v>563005</v>
      </c>
    </row>
    <row r="63" spans="1:11" x14ac:dyDescent="0.3">
      <c r="A63" s="4" t="s">
        <v>2575</v>
      </c>
      <c r="B63" s="10" t="s">
        <v>2576</v>
      </c>
      <c r="C63" s="33">
        <v>8010</v>
      </c>
      <c r="D63" s="4" t="s">
        <v>2486</v>
      </c>
      <c r="E63" s="4" t="s">
        <v>16</v>
      </c>
      <c r="F63" s="4">
        <v>60</v>
      </c>
      <c r="G63" s="4" t="s">
        <v>2577</v>
      </c>
      <c r="H63" s="14">
        <v>4</v>
      </c>
      <c r="I63" s="93" t="s">
        <v>6702</v>
      </c>
      <c r="J63" s="104">
        <v>58.77</v>
      </c>
      <c r="K63" s="29">
        <v>608450</v>
      </c>
    </row>
    <row r="64" spans="1:11" x14ac:dyDescent="0.3">
      <c r="A64" s="4" t="s">
        <v>2578</v>
      </c>
      <c r="B64" s="4" t="s">
        <v>2579</v>
      </c>
      <c r="C64" s="33" t="s">
        <v>2580</v>
      </c>
      <c r="D64" s="4" t="s">
        <v>2486</v>
      </c>
      <c r="E64" s="4" t="s">
        <v>322</v>
      </c>
      <c r="F64" s="4">
        <v>1</v>
      </c>
      <c r="G64" s="4" t="s">
        <v>107</v>
      </c>
      <c r="H64" s="14">
        <v>28</v>
      </c>
      <c r="I64" s="93" t="s">
        <v>6703</v>
      </c>
      <c r="J64" s="104">
        <v>7.32</v>
      </c>
      <c r="K64" s="29">
        <v>433985</v>
      </c>
    </row>
    <row r="65" spans="1:11" x14ac:dyDescent="0.3">
      <c r="A65" s="4" t="s">
        <v>2581</v>
      </c>
      <c r="B65" s="10" t="s">
        <v>2579</v>
      </c>
      <c r="C65" s="33" t="s">
        <v>2582</v>
      </c>
      <c r="D65" s="4" t="s">
        <v>2486</v>
      </c>
      <c r="E65" s="4" t="s">
        <v>322</v>
      </c>
      <c r="F65" s="4">
        <v>1</v>
      </c>
      <c r="G65" s="4" t="s">
        <v>107</v>
      </c>
      <c r="H65" s="14">
        <v>33.615384615384599</v>
      </c>
      <c r="I65" s="93" t="s">
        <v>6704</v>
      </c>
      <c r="J65" s="104">
        <v>4.59</v>
      </c>
      <c r="K65" s="29">
        <v>130435</v>
      </c>
    </row>
    <row r="66" spans="1:11" x14ac:dyDescent="0.3">
      <c r="A66" s="4" t="s">
        <v>2583</v>
      </c>
      <c r="B66" s="10" t="s">
        <v>2579</v>
      </c>
      <c r="C66" s="33" t="s">
        <v>2584</v>
      </c>
      <c r="D66" s="4" t="s">
        <v>2486</v>
      </c>
      <c r="E66" s="4" t="s">
        <v>322</v>
      </c>
      <c r="F66" s="4">
        <v>1</v>
      </c>
      <c r="G66" s="4" t="s">
        <v>107</v>
      </c>
      <c r="H66" s="6">
        <v>31</v>
      </c>
      <c r="I66" s="93" t="s">
        <v>6705</v>
      </c>
      <c r="J66" s="104">
        <v>7.72</v>
      </c>
      <c r="K66" s="29">
        <v>433969</v>
      </c>
    </row>
    <row r="67" spans="1:11" x14ac:dyDescent="0.3">
      <c r="A67" s="4" t="s">
        <v>2585</v>
      </c>
      <c r="B67" s="10" t="s">
        <v>2579</v>
      </c>
      <c r="C67" s="33" t="s">
        <v>2586</v>
      </c>
      <c r="D67" s="4" t="s">
        <v>2486</v>
      </c>
      <c r="E67" s="4" t="s">
        <v>322</v>
      </c>
      <c r="F67" s="4">
        <v>1</v>
      </c>
      <c r="G67" s="4" t="s">
        <v>107</v>
      </c>
      <c r="H67" s="6">
        <v>48</v>
      </c>
      <c r="I67" s="93" t="s">
        <v>6706</v>
      </c>
      <c r="J67" s="104">
        <v>7.29</v>
      </c>
      <c r="K67" s="29">
        <v>433934</v>
      </c>
    </row>
    <row r="68" spans="1:11" x14ac:dyDescent="0.3">
      <c r="A68" s="4" t="s">
        <v>2587</v>
      </c>
      <c r="B68" s="10" t="s">
        <v>2579</v>
      </c>
      <c r="C68" s="33" t="s">
        <v>2588</v>
      </c>
      <c r="D68" s="4" t="s">
        <v>2486</v>
      </c>
      <c r="E68" s="4" t="s">
        <v>322</v>
      </c>
      <c r="F68" s="4">
        <v>1</v>
      </c>
      <c r="G68" s="4" t="s">
        <v>107</v>
      </c>
      <c r="H68" s="6">
        <v>14</v>
      </c>
      <c r="I68" s="93" t="s">
        <v>6707</v>
      </c>
      <c r="J68" s="104">
        <v>7.72</v>
      </c>
      <c r="K68" s="29">
        <v>433942</v>
      </c>
    </row>
    <row r="69" spans="1:11" x14ac:dyDescent="0.3">
      <c r="A69" s="4" t="s">
        <v>2589</v>
      </c>
      <c r="B69" s="10" t="s">
        <v>2579</v>
      </c>
      <c r="C69" s="33" t="s">
        <v>2590</v>
      </c>
      <c r="D69" s="4" t="s">
        <v>2486</v>
      </c>
      <c r="E69" s="4" t="s">
        <v>204</v>
      </c>
      <c r="F69" s="4">
        <v>1</v>
      </c>
      <c r="G69" s="4" t="s">
        <v>107</v>
      </c>
      <c r="H69" s="6">
        <v>73</v>
      </c>
      <c r="I69" s="93" t="s">
        <v>6708</v>
      </c>
      <c r="J69" s="104">
        <v>5.33</v>
      </c>
      <c r="K69" s="29">
        <v>570834</v>
      </c>
    </row>
    <row r="70" spans="1:11" x14ac:dyDescent="0.3">
      <c r="A70" s="4" t="s">
        <v>2591</v>
      </c>
      <c r="B70" s="10" t="s">
        <v>2579</v>
      </c>
      <c r="C70" s="33" t="s">
        <v>2592</v>
      </c>
      <c r="D70" s="4" t="s">
        <v>2486</v>
      </c>
      <c r="E70" s="4" t="s">
        <v>322</v>
      </c>
      <c r="F70" s="4">
        <v>1</v>
      </c>
      <c r="G70" s="4" t="s">
        <v>107</v>
      </c>
      <c r="H70" s="6">
        <v>49.692307692307701</v>
      </c>
      <c r="I70" s="93" t="s">
        <v>6709</v>
      </c>
      <c r="J70" s="104">
        <v>7.72</v>
      </c>
      <c r="K70" s="29">
        <v>297593</v>
      </c>
    </row>
    <row r="71" spans="1:11" x14ac:dyDescent="0.3">
      <c r="A71" s="4" t="s">
        <v>2593</v>
      </c>
      <c r="B71" s="10" t="s">
        <v>2579</v>
      </c>
      <c r="C71" s="33" t="s">
        <v>2594</v>
      </c>
      <c r="D71" s="4" t="s">
        <v>2486</v>
      </c>
      <c r="E71" s="4" t="s">
        <v>322</v>
      </c>
      <c r="F71" s="4">
        <v>1</v>
      </c>
      <c r="G71" s="4" t="s">
        <v>1887</v>
      </c>
      <c r="H71" s="14">
        <v>25</v>
      </c>
      <c r="I71" s="93" t="s">
        <v>6710</v>
      </c>
      <c r="J71" s="104">
        <v>8.02</v>
      </c>
      <c r="K71" s="29">
        <v>547808</v>
      </c>
    </row>
    <row r="72" spans="1:11" x14ac:dyDescent="0.3">
      <c r="A72" s="4" t="s">
        <v>2595</v>
      </c>
      <c r="B72" s="10" t="s">
        <v>2579</v>
      </c>
      <c r="C72" s="33" t="s">
        <v>2596</v>
      </c>
      <c r="D72" s="4" t="s">
        <v>2486</v>
      </c>
      <c r="E72" s="4" t="s">
        <v>322</v>
      </c>
      <c r="F72" s="4">
        <v>1</v>
      </c>
      <c r="G72" s="4" t="s">
        <v>1887</v>
      </c>
      <c r="H72" s="14">
        <v>74</v>
      </c>
      <c r="I72" s="93" t="s">
        <v>6711</v>
      </c>
      <c r="J72" s="104">
        <v>7.13</v>
      </c>
      <c r="K72" s="29">
        <v>218243</v>
      </c>
    </row>
    <row r="73" spans="1:11" x14ac:dyDescent="0.3">
      <c r="A73" s="4" t="s">
        <v>2597</v>
      </c>
      <c r="B73" s="10" t="s">
        <v>2579</v>
      </c>
      <c r="C73" s="33" t="s">
        <v>2598</v>
      </c>
      <c r="D73" s="4" t="s">
        <v>2486</v>
      </c>
      <c r="E73" s="4" t="s">
        <v>322</v>
      </c>
      <c r="F73" s="4">
        <v>12</v>
      </c>
      <c r="G73" s="4" t="s">
        <v>107</v>
      </c>
      <c r="H73" s="14">
        <v>49</v>
      </c>
      <c r="I73" s="93" t="s">
        <v>6712</v>
      </c>
      <c r="J73" s="104">
        <v>16.78</v>
      </c>
      <c r="K73" s="29">
        <v>104302</v>
      </c>
    </row>
    <row r="74" spans="1:11" x14ac:dyDescent="0.3">
      <c r="A74" s="4" t="s">
        <v>2599</v>
      </c>
      <c r="B74" s="5" t="s">
        <v>2600</v>
      </c>
      <c r="C74" s="33">
        <v>769025</v>
      </c>
      <c r="D74" s="4" t="s">
        <v>2486</v>
      </c>
      <c r="E74" s="4" t="s">
        <v>84</v>
      </c>
      <c r="F74" s="4">
        <v>48</v>
      </c>
      <c r="G74" s="4" t="s">
        <v>526</v>
      </c>
      <c r="H74" s="14">
        <v>192.92307692307699</v>
      </c>
      <c r="I74" s="93" t="s">
        <v>6713</v>
      </c>
      <c r="J74" s="104">
        <v>15.05</v>
      </c>
      <c r="K74" s="29">
        <v>359720</v>
      </c>
    </row>
    <row r="75" spans="1:11" x14ac:dyDescent="0.3">
      <c r="A75" s="4" t="s">
        <v>2601</v>
      </c>
      <c r="B75" s="8" t="s">
        <v>2600</v>
      </c>
      <c r="C75" s="33">
        <v>769032</v>
      </c>
      <c r="D75" s="4" t="s">
        <v>2486</v>
      </c>
      <c r="E75" s="4" t="s">
        <v>84</v>
      </c>
      <c r="F75" s="4">
        <v>48</v>
      </c>
      <c r="G75" s="4" t="s">
        <v>526</v>
      </c>
      <c r="H75" s="14">
        <v>42.384615384615401</v>
      </c>
      <c r="I75" s="93" t="s">
        <v>6714</v>
      </c>
      <c r="J75" s="104">
        <v>15.05</v>
      </c>
      <c r="K75" s="29">
        <v>359730</v>
      </c>
    </row>
    <row r="76" spans="1:11" x14ac:dyDescent="0.3">
      <c r="A76" s="4" t="s">
        <v>2602</v>
      </c>
      <c r="B76" s="8" t="s">
        <v>2600</v>
      </c>
      <c r="C76" s="33">
        <v>769018</v>
      </c>
      <c r="D76" s="4" t="s">
        <v>2486</v>
      </c>
      <c r="E76" s="4" t="s">
        <v>84</v>
      </c>
      <c r="F76" s="4">
        <v>48</v>
      </c>
      <c r="G76" s="4" t="s">
        <v>480</v>
      </c>
      <c r="H76" s="14">
        <v>252.84615384615401</v>
      </c>
      <c r="I76" s="93" t="s">
        <v>6715</v>
      </c>
      <c r="J76" s="104">
        <v>15.05</v>
      </c>
      <c r="K76" s="29">
        <v>359700</v>
      </c>
    </row>
    <row r="77" spans="1:11" x14ac:dyDescent="0.3">
      <c r="A77" s="7" t="s">
        <v>2604</v>
      </c>
      <c r="B77" t="s">
        <v>2600</v>
      </c>
      <c r="C77" s="35">
        <v>969129</v>
      </c>
      <c r="D77" s="15" t="s">
        <v>2486</v>
      </c>
      <c r="E77" s="7" t="s">
        <v>84</v>
      </c>
      <c r="F77" s="7">
        <v>24</v>
      </c>
      <c r="G77" s="7" t="s">
        <v>526</v>
      </c>
      <c r="H77" s="25">
        <v>49.692307692307701</v>
      </c>
      <c r="I77" s="93" t="s">
        <v>6716</v>
      </c>
      <c r="J77" s="104">
        <v>13.75</v>
      </c>
      <c r="K77" s="29">
        <v>518290</v>
      </c>
    </row>
    <row r="78" spans="1:11" x14ac:dyDescent="0.3">
      <c r="A78" s="4" t="s">
        <v>2603</v>
      </c>
      <c r="B78" s="8" t="s">
        <v>2600</v>
      </c>
      <c r="C78" s="33">
        <v>769071</v>
      </c>
      <c r="D78" s="4" t="s">
        <v>2486</v>
      </c>
      <c r="E78" s="4" t="s">
        <v>84</v>
      </c>
      <c r="F78" s="4">
        <v>48</v>
      </c>
      <c r="G78" s="4" t="s">
        <v>526</v>
      </c>
      <c r="H78" s="14">
        <v>28</v>
      </c>
      <c r="I78" s="93" t="s">
        <v>6717</v>
      </c>
      <c r="J78" s="104">
        <v>13.18</v>
      </c>
      <c r="K78" s="29">
        <v>519920</v>
      </c>
    </row>
    <row r="79" spans="1:11" x14ac:dyDescent="0.3">
      <c r="A79" s="4" t="s">
        <v>2605</v>
      </c>
      <c r="B79" s="4" t="s">
        <v>215</v>
      </c>
      <c r="C79" s="33">
        <v>4757</v>
      </c>
      <c r="D79" s="4" t="s">
        <v>2486</v>
      </c>
      <c r="E79" s="4" t="s">
        <v>16</v>
      </c>
      <c r="F79" s="4">
        <v>2</v>
      </c>
      <c r="G79" s="4" t="s">
        <v>2606</v>
      </c>
      <c r="H79" s="14">
        <v>46.769230769230802</v>
      </c>
      <c r="I79" s="93" t="s">
        <v>6718</v>
      </c>
      <c r="J79" s="104">
        <v>20.52</v>
      </c>
      <c r="K79" s="29">
        <v>526134</v>
      </c>
    </row>
    <row r="80" spans="1:11" x14ac:dyDescent="0.3">
      <c r="A80" s="4" t="s">
        <v>2607</v>
      </c>
      <c r="B80" s="4" t="s">
        <v>215</v>
      </c>
      <c r="C80" s="33">
        <v>4739</v>
      </c>
      <c r="D80" s="4" t="s">
        <v>2486</v>
      </c>
      <c r="E80" s="4" t="s">
        <v>16</v>
      </c>
      <c r="F80" s="4">
        <v>4</v>
      </c>
      <c r="G80" s="4" t="s">
        <v>213</v>
      </c>
      <c r="H80" s="6">
        <v>14.615384615384601</v>
      </c>
      <c r="I80" s="93" t="s">
        <v>6719</v>
      </c>
      <c r="J80" s="104">
        <v>48.15</v>
      </c>
      <c r="K80" s="29">
        <v>735790</v>
      </c>
    </row>
    <row r="81" spans="1:11" x14ac:dyDescent="0.3">
      <c r="A81" s="4" t="s">
        <v>2608</v>
      </c>
      <c r="B81" s="8" t="s">
        <v>221</v>
      </c>
      <c r="C81" s="33" t="s">
        <v>2609</v>
      </c>
      <c r="D81" s="4" t="s">
        <v>2486</v>
      </c>
      <c r="E81" s="4" t="s">
        <v>16</v>
      </c>
      <c r="F81" s="4">
        <v>108</v>
      </c>
      <c r="G81" s="4" t="s">
        <v>36</v>
      </c>
      <c r="H81" s="6">
        <v>393.15384615384602</v>
      </c>
      <c r="I81" s="93" t="s">
        <v>6720</v>
      </c>
      <c r="J81" s="104">
        <v>43.05</v>
      </c>
      <c r="K81" s="29">
        <v>432180</v>
      </c>
    </row>
    <row r="82" spans="1:11" x14ac:dyDescent="0.3">
      <c r="A82" s="4" t="s">
        <v>2610</v>
      </c>
      <c r="B82" s="8" t="s">
        <v>221</v>
      </c>
      <c r="C82" s="33" t="s">
        <v>2611</v>
      </c>
      <c r="D82" s="4" t="s">
        <v>2486</v>
      </c>
      <c r="E82" s="4" t="s">
        <v>16</v>
      </c>
      <c r="F82" s="4">
        <v>4</v>
      </c>
      <c r="G82" s="4" t="s">
        <v>1080</v>
      </c>
      <c r="H82" s="4">
        <v>74</v>
      </c>
      <c r="I82" s="93" t="s">
        <v>6721</v>
      </c>
      <c r="J82" s="104">
        <v>61.99</v>
      </c>
      <c r="K82" s="29">
        <v>199320</v>
      </c>
    </row>
    <row r="83" spans="1:11" x14ac:dyDescent="0.3">
      <c r="A83" s="4" t="s">
        <v>2612</v>
      </c>
      <c r="B83" s="10" t="s">
        <v>221</v>
      </c>
      <c r="C83" s="33" t="s">
        <v>2613</v>
      </c>
      <c r="D83" s="4" t="s">
        <v>2486</v>
      </c>
      <c r="E83" s="4" t="s">
        <v>16</v>
      </c>
      <c r="F83" s="4">
        <v>2</v>
      </c>
      <c r="G83" s="4" t="s">
        <v>1080</v>
      </c>
      <c r="H83" s="6">
        <v>38</v>
      </c>
      <c r="I83" s="93" t="s">
        <v>6722</v>
      </c>
      <c r="J83" s="104">
        <v>28.38</v>
      </c>
      <c r="K83" s="29">
        <v>686791</v>
      </c>
    </row>
    <row r="84" spans="1:11" x14ac:dyDescent="0.3">
      <c r="A84" s="4" t="s">
        <v>241</v>
      </c>
      <c r="B84" s="10" t="s">
        <v>221</v>
      </c>
      <c r="C84" s="33">
        <v>5672</v>
      </c>
      <c r="D84" s="4" t="s">
        <v>2486</v>
      </c>
      <c r="E84" s="4" t="s">
        <v>16</v>
      </c>
      <c r="F84" s="4">
        <v>1</v>
      </c>
      <c r="G84" s="4" t="s">
        <v>238</v>
      </c>
      <c r="H84" s="14">
        <v>166.61538461538501</v>
      </c>
      <c r="I84" s="93" t="s">
        <v>5190</v>
      </c>
      <c r="J84" s="104">
        <v>26.81</v>
      </c>
      <c r="K84" s="29">
        <v>665230</v>
      </c>
    </row>
    <row r="85" spans="1:11" x14ac:dyDescent="0.3">
      <c r="A85" s="4" t="s">
        <v>2614</v>
      </c>
      <c r="B85" s="8" t="s">
        <v>221</v>
      </c>
      <c r="C85" s="33" t="s">
        <v>2615</v>
      </c>
      <c r="D85" s="4" t="s">
        <v>2486</v>
      </c>
      <c r="E85" s="4" t="s">
        <v>16</v>
      </c>
      <c r="F85" s="4">
        <v>8</v>
      </c>
      <c r="G85" s="4" t="s">
        <v>1561</v>
      </c>
      <c r="H85" s="6">
        <v>141.769230769231</v>
      </c>
      <c r="I85" s="93" t="s">
        <v>6723</v>
      </c>
      <c r="J85" s="104">
        <v>37.450000000000003</v>
      </c>
      <c r="K85" s="29">
        <v>140716</v>
      </c>
    </row>
    <row r="86" spans="1:11" x14ac:dyDescent="0.3">
      <c r="A86" s="4" t="s">
        <v>2616</v>
      </c>
      <c r="B86" s="8" t="s">
        <v>221</v>
      </c>
      <c r="C86" s="33" t="s">
        <v>2617</v>
      </c>
      <c r="D86" s="4" t="s">
        <v>2486</v>
      </c>
      <c r="E86" s="4" t="s">
        <v>16</v>
      </c>
      <c r="F86" s="4">
        <v>36</v>
      </c>
      <c r="G86" s="4" t="s">
        <v>2618</v>
      </c>
      <c r="H86" s="6">
        <v>47</v>
      </c>
      <c r="I86" s="93" t="s">
        <v>6724</v>
      </c>
      <c r="J86" s="104">
        <v>47.73</v>
      </c>
      <c r="K86" s="29">
        <v>408121</v>
      </c>
    </row>
    <row r="87" spans="1:11" x14ac:dyDescent="0.3">
      <c r="A87" s="4" t="s">
        <v>2619</v>
      </c>
      <c r="B87" s="8" t="s">
        <v>247</v>
      </c>
      <c r="C87" s="33">
        <v>6198</v>
      </c>
      <c r="D87" s="4" t="s">
        <v>2486</v>
      </c>
      <c r="E87" s="4" t="s">
        <v>84</v>
      </c>
      <c r="F87" s="4">
        <v>240</v>
      </c>
      <c r="G87" s="4" t="s">
        <v>17</v>
      </c>
      <c r="H87" s="14">
        <v>25</v>
      </c>
      <c r="I87" s="93" t="s">
        <v>6725</v>
      </c>
      <c r="J87" s="104">
        <v>21.03</v>
      </c>
      <c r="K87" s="29">
        <v>451666</v>
      </c>
    </row>
    <row r="88" spans="1:11" x14ac:dyDescent="0.3">
      <c r="A88" s="4" t="s">
        <v>2620</v>
      </c>
      <c r="B88" s="8" t="s">
        <v>249</v>
      </c>
      <c r="C88" s="33" t="s">
        <v>2621</v>
      </c>
      <c r="D88" s="4" t="s">
        <v>2486</v>
      </c>
      <c r="E88" s="4" t="s">
        <v>16</v>
      </c>
      <c r="F88" s="4">
        <v>6</v>
      </c>
      <c r="G88" s="4" t="s">
        <v>897</v>
      </c>
      <c r="H88" s="6">
        <v>8</v>
      </c>
      <c r="I88" s="93" t="s">
        <v>6726</v>
      </c>
      <c r="J88" s="104">
        <v>97.62</v>
      </c>
      <c r="K88" s="29">
        <v>494895</v>
      </c>
    </row>
    <row r="89" spans="1:11" x14ac:dyDescent="0.3">
      <c r="A89" s="28" t="s">
        <v>2622</v>
      </c>
      <c r="B89" s="8" t="s">
        <v>249</v>
      </c>
      <c r="C89" s="36" t="s">
        <v>2623</v>
      </c>
      <c r="D89" s="28" t="s">
        <v>2486</v>
      </c>
      <c r="E89" s="28" t="s">
        <v>204</v>
      </c>
      <c r="F89" s="28">
        <v>6</v>
      </c>
      <c r="G89" s="28" t="s">
        <v>897</v>
      </c>
      <c r="H89" s="37">
        <v>6</v>
      </c>
      <c r="I89" s="93" t="s">
        <v>6727</v>
      </c>
      <c r="J89" s="104">
        <v>97.62</v>
      </c>
      <c r="K89" s="29">
        <v>494917</v>
      </c>
    </row>
    <row r="90" spans="1:11" x14ac:dyDescent="0.3">
      <c r="A90" s="4" t="s">
        <v>2624</v>
      </c>
      <c r="B90" s="4" t="s">
        <v>2625</v>
      </c>
      <c r="C90" s="33">
        <v>33200</v>
      </c>
      <c r="D90" s="4" t="s">
        <v>2486</v>
      </c>
      <c r="E90" s="4" t="s">
        <v>322</v>
      </c>
      <c r="F90" s="4">
        <v>1</v>
      </c>
      <c r="G90" s="4" t="s">
        <v>107</v>
      </c>
      <c r="H90" s="6">
        <v>3</v>
      </c>
      <c r="I90" s="93" t="s">
        <v>6728</v>
      </c>
      <c r="J90" s="104">
        <v>200.55</v>
      </c>
      <c r="K90" s="29">
        <v>311774</v>
      </c>
    </row>
    <row r="91" spans="1:11" x14ac:dyDescent="0.3">
      <c r="A91" s="4" t="s">
        <v>2626</v>
      </c>
      <c r="B91" s="5" t="s">
        <v>270</v>
      </c>
      <c r="C91" s="33">
        <v>56240</v>
      </c>
      <c r="D91" s="4" t="s">
        <v>2486</v>
      </c>
      <c r="E91" s="4" t="s">
        <v>67</v>
      </c>
      <c r="F91" s="4">
        <v>6</v>
      </c>
      <c r="G91" s="4" t="s">
        <v>1114</v>
      </c>
      <c r="H91" s="14">
        <v>979.23076923076906</v>
      </c>
      <c r="I91" s="93" t="s">
        <v>5203</v>
      </c>
      <c r="J91" s="104">
        <v>19.559999999999999</v>
      </c>
      <c r="K91" s="29">
        <v>651171</v>
      </c>
    </row>
    <row r="92" spans="1:11" x14ac:dyDescent="0.3">
      <c r="A92" s="4" t="s">
        <v>2627</v>
      </c>
      <c r="B92" s="5" t="s">
        <v>276</v>
      </c>
      <c r="C92" s="33">
        <v>6002</v>
      </c>
      <c r="D92" s="4" t="s">
        <v>2486</v>
      </c>
      <c r="E92" s="4" t="s">
        <v>16</v>
      </c>
      <c r="F92" s="4">
        <v>2</v>
      </c>
      <c r="G92" s="4" t="s">
        <v>1162</v>
      </c>
      <c r="H92" s="14">
        <v>32</v>
      </c>
      <c r="I92" s="93" t="s">
        <v>5146</v>
      </c>
      <c r="J92" s="104"/>
      <c r="K92" s="29">
        <v>465914</v>
      </c>
    </row>
    <row r="93" spans="1:11" x14ac:dyDescent="0.3">
      <c r="A93" s="4" t="s">
        <v>2628</v>
      </c>
      <c r="B93" s="5" t="s">
        <v>276</v>
      </c>
      <c r="C93" s="33">
        <v>94595</v>
      </c>
      <c r="D93" s="4" t="s">
        <v>2486</v>
      </c>
      <c r="E93" s="4" t="s">
        <v>67</v>
      </c>
      <c r="F93" s="4">
        <v>6</v>
      </c>
      <c r="G93" s="4" t="s">
        <v>277</v>
      </c>
      <c r="H93" s="6">
        <v>74.538461538461505</v>
      </c>
      <c r="I93" s="93" t="s">
        <v>6729</v>
      </c>
      <c r="J93" s="104">
        <v>18.16</v>
      </c>
      <c r="K93" s="29">
        <v>455555</v>
      </c>
    </row>
    <row r="94" spans="1:11" x14ac:dyDescent="0.3">
      <c r="A94" s="4" t="s">
        <v>2629</v>
      </c>
      <c r="B94" s="4" t="s">
        <v>2630</v>
      </c>
      <c r="C94" s="33">
        <v>204071</v>
      </c>
      <c r="D94" s="4" t="s">
        <v>2486</v>
      </c>
      <c r="E94" s="4" t="s">
        <v>9</v>
      </c>
      <c r="F94" s="4">
        <v>22</v>
      </c>
      <c r="G94" s="4" t="s">
        <v>2631</v>
      </c>
      <c r="H94" s="6">
        <v>20</v>
      </c>
      <c r="I94" s="93" t="s">
        <v>6730</v>
      </c>
      <c r="J94" s="104">
        <v>45.31</v>
      </c>
      <c r="K94" s="29">
        <v>707231</v>
      </c>
    </row>
    <row r="95" spans="1:11" x14ac:dyDescent="0.3">
      <c r="A95" s="4" t="s">
        <v>2632</v>
      </c>
      <c r="B95" s="5" t="s">
        <v>282</v>
      </c>
      <c r="C95" s="38" t="s">
        <v>2633</v>
      </c>
      <c r="D95" s="4" t="s">
        <v>2486</v>
      </c>
      <c r="E95" s="4" t="s">
        <v>649</v>
      </c>
      <c r="F95" s="4">
        <v>1</v>
      </c>
      <c r="G95" s="4" t="s">
        <v>107</v>
      </c>
      <c r="H95" s="6">
        <v>4</v>
      </c>
      <c r="I95" s="93" t="s">
        <v>6731</v>
      </c>
      <c r="J95" s="104">
        <v>175.57</v>
      </c>
      <c r="K95" s="29">
        <v>452320</v>
      </c>
    </row>
    <row r="96" spans="1:11" x14ac:dyDescent="0.3">
      <c r="A96" s="4" t="s">
        <v>2634</v>
      </c>
      <c r="B96" s="4" t="s">
        <v>282</v>
      </c>
      <c r="C96" s="38" t="s">
        <v>2635</v>
      </c>
      <c r="D96" s="4" t="s">
        <v>2486</v>
      </c>
      <c r="E96" s="4" t="s">
        <v>204</v>
      </c>
      <c r="F96" s="4">
        <v>1</v>
      </c>
      <c r="G96" s="4" t="s">
        <v>107</v>
      </c>
      <c r="H96" s="6">
        <v>16</v>
      </c>
      <c r="I96" s="93" t="s">
        <v>6732</v>
      </c>
      <c r="J96" s="104">
        <v>49.32</v>
      </c>
      <c r="K96" s="29">
        <v>418803</v>
      </c>
    </row>
    <row r="97" spans="1:11" x14ac:dyDescent="0.3">
      <c r="A97" s="7" t="s">
        <v>2636</v>
      </c>
      <c r="B97" s="5" t="s">
        <v>282</v>
      </c>
      <c r="C97" s="38" t="s">
        <v>2637</v>
      </c>
      <c r="D97" s="4" t="s">
        <v>2486</v>
      </c>
      <c r="E97" s="4" t="s">
        <v>322</v>
      </c>
      <c r="F97" s="4">
        <v>3</v>
      </c>
      <c r="G97" s="4" t="s">
        <v>107</v>
      </c>
      <c r="H97" s="14">
        <v>17</v>
      </c>
      <c r="I97" s="93" t="s">
        <v>6733</v>
      </c>
      <c r="J97" s="104">
        <v>10.94</v>
      </c>
      <c r="K97" s="29">
        <v>452150</v>
      </c>
    </row>
    <row r="98" spans="1:11" x14ac:dyDescent="0.3">
      <c r="A98" s="7" t="s">
        <v>2638</v>
      </c>
      <c r="B98" s="5" t="s">
        <v>282</v>
      </c>
      <c r="C98" s="33" t="s">
        <v>2639</v>
      </c>
      <c r="D98" s="4" t="s">
        <v>2486</v>
      </c>
      <c r="E98" s="4" t="s">
        <v>322</v>
      </c>
      <c r="F98" s="4">
        <v>2</v>
      </c>
      <c r="G98" s="4" t="s">
        <v>107</v>
      </c>
      <c r="H98" s="14">
        <v>16</v>
      </c>
      <c r="I98" s="93" t="s">
        <v>6734</v>
      </c>
      <c r="J98" s="104">
        <v>11.71</v>
      </c>
      <c r="K98" s="29">
        <v>452200</v>
      </c>
    </row>
    <row r="99" spans="1:11" x14ac:dyDescent="0.3">
      <c r="A99" s="4" t="s">
        <v>2640</v>
      </c>
      <c r="B99" s="5" t="s">
        <v>282</v>
      </c>
      <c r="C99" s="38" t="s">
        <v>2641</v>
      </c>
      <c r="D99" s="4" t="s">
        <v>2486</v>
      </c>
      <c r="E99" s="4" t="s">
        <v>322</v>
      </c>
      <c r="F99" s="4">
        <v>1</v>
      </c>
      <c r="G99" s="4" t="s">
        <v>107</v>
      </c>
      <c r="H99" s="14">
        <v>35.076923076923102</v>
      </c>
      <c r="I99" s="93" t="s">
        <v>6735</v>
      </c>
      <c r="J99" s="104">
        <v>12.76</v>
      </c>
      <c r="K99" s="29">
        <v>405914</v>
      </c>
    </row>
    <row r="100" spans="1:11" x14ac:dyDescent="0.3">
      <c r="A100" s="4" t="s">
        <v>2642</v>
      </c>
      <c r="B100" s="5" t="s">
        <v>282</v>
      </c>
      <c r="C100" s="38" t="s">
        <v>2643</v>
      </c>
      <c r="D100" s="4" t="s">
        <v>2486</v>
      </c>
      <c r="E100" s="4" t="s">
        <v>322</v>
      </c>
      <c r="F100" s="4">
        <v>1</v>
      </c>
      <c r="G100" s="4" t="s">
        <v>107</v>
      </c>
      <c r="H100" s="14">
        <v>16</v>
      </c>
      <c r="I100" s="93" t="s">
        <v>6736</v>
      </c>
      <c r="J100" s="104">
        <v>7.67</v>
      </c>
      <c r="K100" s="29">
        <v>278173</v>
      </c>
    </row>
    <row r="101" spans="1:11" x14ac:dyDescent="0.3">
      <c r="A101" s="4" t="s">
        <v>2644</v>
      </c>
      <c r="B101" s="5" t="s">
        <v>282</v>
      </c>
      <c r="C101" s="38" t="s">
        <v>2645</v>
      </c>
      <c r="D101" s="4" t="s">
        <v>2486</v>
      </c>
      <c r="E101" s="4" t="s">
        <v>322</v>
      </c>
      <c r="F101" s="4">
        <v>1</v>
      </c>
      <c r="G101" s="4" t="s">
        <v>107</v>
      </c>
      <c r="H101" s="14">
        <v>11.692307692307701</v>
      </c>
      <c r="I101" s="93" t="s">
        <v>6737</v>
      </c>
      <c r="J101" s="104">
        <v>9.42</v>
      </c>
      <c r="K101" s="29">
        <v>278009</v>
      </c>
    </row>
    <row r="102" spans="1:11" x14ac:dyDescent="0.3">
      <c r="A102" s="4" t="s">
        <v>2646</v>
      </c>
      <c r="B102" s="8" t="s">
        <v>282</v>
      </c>
      <c r="C102" s="38" t="s">
        <v>2647</v>
      </c>
      <c r="D102" s="4" t="s">
        <v>2486</v>
      </c>
      <c r="E102" s="4" t="s">
        <v>322</v>
      </c>
      <c r="F102" s="4">
        <v>1</v>
      </c>
      <c r="G102" s="4" t="s">
        <v>107</v>
      </c>
      <c r="H102" s="14">
        <v>13</v>
      </c>
      <c r="I102" s="93" t="s">
        <v>6738</v>
      </c>
      <c r="J102" s="104">
        <v>2.98</v>
      </c>
      <c r="K102" s="29">
        <v>289949</v>
      </c>
    </row>
    <row r="103" spans="1:11" x14ac:dyDescent="0.3">
      <c r="A103" s="4" t="s">
        <v>2648</v>
      </c>
      <c r="B103" s="8" t="s">
        <v>282</v>
      </c>
      <c r="C103" s="38" t="s">
        <v>2649</v>
      </c>
      <c r="D103" s="4" t="s">
        <v>2486</v>
      </c>
      <c r="E103" s="4" t="s">
        <v>322</v>
      </c>
      <c r="F103" s="4">
        <v>1</v>
      </c>
      <c r="G103" s="4" t="s">
        <v>107</v>
      </c>
      <c r="H103" s="14">
        <v>16</v>
      </c>
      <c r="I103" s="93" t="s">
        <v>6739</v>
      </c>
      <c r="J103" s="104">
        <v>6.28</v>
      </c>
      <c r="K103" s="29">
        <v>237780</v>
      </c>
    </row>
    <row r="104" spans="1:11" x14ac:dyDescent="0.3">
      <c r="A104" s="4" t="s">
        <v>2650</v>
      </c>
      <c r="B104" s="8" t="s">
        <v>282</v>
      </c>
      <c r="C104" s="38" t="s">
        <v>2651</v>
      </c>
      <c r="D104" s="4" t="s">
        <v>2486</v>
      </c>
      <c r="E104" s="4" t="s">
        <v>322</v>
      </c>
      <c r="F104" s="4">
        <v>1</v>
      </c>
      <c r="G104" s="4" t="s">
        <v>107</v>
      </c>
      <c r="H104" s="14">
        <v>19</v>
      </c>
      <c r="I104" s="93" t="s">
        <v>6740</v>
      </c>
      <c r="J104" s="104">
        <v>14.06</v>
      </c>
      <c r="K104" s="29">
        <v>278203</v>
      </c>
    </row>
    <row r="105" spans="1:11" x14ac:dyDescent="0.3">
      <c r="A105" s="4" t="s">
        <v>2652</v>
      </c>
      <c r="B105" s="8" t="s">
        <v>282</v>
      </c>
      <c r="C105" s="38" t="s">
        <v>2653</v>
      </c>
      <c r="D105" s="4" t="s">
        <v>2486</v>
      </c>
      <c r="E105" s="4" t="s">
        <v>322</v>
      </c>
      <c r="F105" s="4">
        <v>1</v>
      </c>
      <c r="G105" s="4" t="s">
        <v>107</v>
      </c>
      <c r="H105" s="14">
        <v>10.2307692307692</v>
      </c>
      <c r="I105" s="93" t="s">
        <v>6741</v>
      </c>
      <c r="J105" s="104">
        <v>131.03</v>
      </c>
      <c r="K105" s="29">
        <v>670863</v>
      </c>
    </row>
    <row r="106" spans="1:11" x14ac:dyDescent="0.3">
      <c r="A106" s="4" t="s">
        <v>2654</v>
      </c>
      <c r="B106" s="8" t="s">
        <v>282</v>
      </c>
      <c r="C106" s="38" t="s">
        <v>2655</v>
      </c>
      <c r="D106" s="4" t="s">
        <v>2486</v>
      </c>
      <c r="E106" s="4" t="s">
        <v>204</v>
      </c>
      <c r="F106" s="4">
        <v>24</v>
      </c>
      <c r="G106" s="4" t="s">
        <v>107</v>
      </c>
      <c r="H106" s="6">
        <v>23.384615384615401</v>
      </c>
      <c r="I106" s="93" t="s">
        <v>6742</v>
      </c>
      <c r="J106" s="104">
        <v>48.58</v>
      </c>
      <c r="K106" s="29">
        <v>722014</v>
      </c>
    </row>
    <row r="107" spans="1:11" x14ac:dyDescent="0.3">
      <c r="A107" s="4" t="s">
        <v>2656</v>
      </c>
      <c r="B107" s="8" t="s">
        <v>282</v>
      </c>
      <c r="C107" s="38" t="s">
        <v>2657</v>
      </c>
      <c r="D107" s="4" t="s">
        <v>2486</v>
      </c>
      <c r="E107" s="4" t="s">
        <v>322</v>
      </c>
      <c r="F107" s="4">
        <v>24</v>
      </c>
      <c r="G107" s="4" t="s">
        <v>107</v>
      </c>
      <c r="H107" s="14">
        <v>11.692307692307701</v>
      </c>
      <c r="I107" s="93" t="s">
        <v>6743</v>
      </c>
      <c r="J107" s="104">
        <v>80.89</v>
      </c>
      <c r="K107" s="29">
        <v>505781</v>
      </c>
    </row>
    <row r="108" spans="1:11" x14ac:dyDescent="0.3">
      <c r="A108" s="4" t="s">
        <v>2658</v>
      </c>
      <c r="B108" s="10" t="s">
        <v>290</v>
      </c>
      <c r="C108" s="38">
        <v>1410014367</v>
      </c>
      <c r="D108" s="4" t="s">
        <v>2486</v>
      </c>
      <c r="E108" s="4" t="s">
        <v>67</v>
      </c>
      <c r="F108" s="4">
        <v>300</v>
      </c>
      <c r="G108" s="4" t="s">
        <v>291</v>
      </c>
      <c r="H108" s="6">
        <v>289</v>
      </c>
      <c r="I108" s="93" t="s">
        <v>6744</v>
      </c>
      <c r="J108" s="104">
        <v>45.38</v>
      </c>
      <c r="K108" s="29">
        <v>110431</v>
      </c>
    </row>
    <row r="109" spans="1:11" x14ac:dyDescent="0.3">
      <c r="A109" s="4" t="s">
        <v>2659</v>
      </c>
      <c r="B109" s="10" t="s">
        <v>290</v>
      </c>
      <c r="C109" s="38">
        <v>1410007944</v>
      </c>
      <c r="D109" s="4" t="s">
        <v>2486</v>
      </c>
      <c r="E109" s="4" t="s">
        <v>67</v>
      </c>
      <c r="F109" s="4">
        <v>6</v>
      </c>
      <c r="G109" s="4" t="s">
        <v>193</v>
      </c>
      <c r="H109" s="6">
        <v>65</v>
      </c>
      <c r="I109" s="93" t="s">
        <v>6745</v>
      </c>
      <c r="J109" s="104">
        <v>35.78</v>
      </c>
      <c r="K109" s="29">
        <v>233927</v>
      </c>
    </row>
    <row r="110" spans="1:11" x14ac:dyDescent="0.3">
      <c r="A110" s="4" t="s">
        <v>2660</v>
      </c>
      <c r="B110" s="10" t="s">
        <v>290</v>
      </c>
      <c r="C110" s="38">
        <v>5100000336</v>
      </c>
      <c r="D110" s="4" t="s">
        <v>2486</v>
      </c>
      <c r="E110" s="4" t="s">
        <v>9</v>
      </c>
      <c r="F110" s="4">
        <v>12</v>
      </c>
      <c r="G110" s="4" t="s">
        <v>295</v>
      </c>
      <c r="H110" s="14">
        <v>16.076923076923102</v>
      </c>
      <c r="I110" s="93" t="s">
        <v>6746</v>
      </c>
      <c r="J110" s="104">
        <v>21.82</v>
      </c>
      <c r="K110" s="29">
        <v>100889</v>
      </c>
    </row>
    <row r="111" spans="1:11" x14ac:dyDescent="0.3">
      <c r="A111" s="4" t="s">
        <v>2661</v>
      </c>
      <c r="B111" s="10" t="s">
        <v>290</v>
      </c>
      <c r="C111" s="38">
        <v>5100000067</v>
      </c>
      <c r="D111" s="4" t="s">
        <v>2486</v>
      </c>
      <c r="E111" s="4" t="s">
        <v>9</v>
      </c>
      <c r="F111" s="4">
        <v>48</v>
      </c>
      <c r="G111" s="4" t="s">
        <v>1513</v>
      </c>
      <c r="H111" s="6">
        <v>24.846153846153801</v>
      </c>
      <c r="I111" s="93" t="s">
        <v>6747</v>
      </c>
      <c r="J111" s="104">
        <v>22.69</v>
      </c>
      <c r="K111" s="29">
        <v>281581</v>
      </c>
    </row>
    <row r="112" spans="1:11" x14ac:dyDescent="0.3">
      <c r="A112" s="4" t="s">
        <v>2662</v>
      </c>
      <c r="B112" s="10" t="s">
        <v>290</v>
      </c>
      <c r="C112" s="38">
        <v>4156514170</v>
      </c>
      <c r="D112" s="4" t="s">
        <v>2486</v>
      </c>
      <c r="E112" s="4" t="s">
        <v>67</v>
      </c>
      <c r="F112" s="4">
        <v>4</v>
      </c>
      <c r="G112" s="4" t="s">
        <v>154</v>
      </c>
      <c r="H112" s="14">
        <v>12</v>
      </c>
      <c r="I112" s="93" t="s">
        <v>6748</v>
      </c>
      <c r="J112" s="104">
        <v>45.22</v>
      </c>
      <c r="K112" s="29">
        <v>489239</v>
      </c>
    </row>
    <row r="113" spans="1:11" x14ac:dyDescent="0.3">
      <c r="A113" s="4" t="s">
        <v>2663</v>
      </c>
      <c r="B113" s="10" t="s">
        <v>290</v>
      </c>
      <c r="C113" s="38">
        <v>4156514070</v>
      </c>
      <c r="D113" s="4" t="s">
        <v>2486</v>
      </c>
      <c r="E113" s="4" t="s">
        <v>67</v>
      </c>
      <c r="F113" s="4">
        <v>4</v>
      </c>
      <c r="G113" s="4" t="s">
        <v>154</v>
      </c>
      <c r="H113" s="14">
        <v>59.923076923076898</v>
      </c>
      <c r="I113" s="93" t="s">
        <v>6749</v>
      </c>
      <c r="J113" s="104">
        <v>45.22</v>
      </c>
      <c r="K113" s="29">
        <v>704504</v>
      </c>
    </row>
    <row r="114" spans="1:11" x14ac:dyDescent="0.3">
      <c r="A114" s="4" t="s">
        <v>2664</v>
      </c>
      <c r="B114" s="8" t="s">
        <v>290</v>
      </c>
      <c r="C114" s="38">
        <v>5100000444</v>
      </c>
      <c r="D114" s="4" t="s">
        <v>2486</v>
      </c>
      <c r="E114" s="4" t="s">
        <v>67</v>
      </c>
      <c r="F114" s="4">
        <v>24</v>
      </c>
      <c r="G114" s="4" t="s">
        <v>2665</v>
      </c>
      <c r="H114" s="6">
        <v>42.384615384615401</v>
      </c>
      <c r="I114" s="93" t="s">
        <v>6750</v>
      </c>
      <c r="J114" s="104">
        <v>16.62</v>
      </c>
      <c r="K114" s="29">
        <v>101184</v>
      </c>
    </row>
    <row r="115" spans="1:11" x14ac:dyDescent="0.3">
      <c r="A115" s="4" t="s">
        <v>2666</v>
      </c>
      <c r="B115" s="8" t="s">
        <v>290</v>
      </c>
      <c r="C115" s="38">
        <v>5100000447</v>
      </c>
      <c r="D115" s="4" t="s">
        <v>2486</v>
      </c>
      <c r="E115" s="4" t="s">
        <v>67</v>
      </c>
      <c r="F115" s="4">
        <v>24</v>
      </c>
      <c r="G115" s="4" t="s">
        <v>2665</v>
      </c>
      <c r="H115" s="6">
        <v>36.538461538461497</v>
      </c>
      <c r="I115" s="93" t="s">
        <v>6751</v>
      </c>
      <c r="J115" s="104">
        <v>16.88</v>
      </c>
      <c r="K115" s="29">
        <v>270148</v>
      </c>
    </row>
    <row r="116" spans="1:11" x14ac:dyDescent="0.3">
      <c r="A116" s="4" t="s">
        <v>2667</v>
      </c>
      <c r="B116" s="5" t="s">
        <v>2668</v>
      </c>
      <c r="C116" s="38">
        <v>204</v>
      </c>
      <c r="D116" s="4" t="s">
        <v>2486</v>
      </c>
      <c r="E116" s="4" t="s">
        <v>9</v>
      </c>
      <c r="F116" s="4">
        <v>4</v>
      </c>
      <c r="G116" s="4" t="s">
        <v>205</v>
      </c>
      <c r="H116" s="14">
        <v>62</v>
      </c>
      <c r="I116" s="93" t="s">
        <v>6752</v>
      </c>
      <c r="J116" s="104">
        <v>10.58</v>
      </c>
      <c r="K116" s="29">
        <v>784241</v>
      </c>
    </row>
    <row r="117" spans="1:11" x14ac:dyDescent="0.3">
      <c r="A117" s="4" t="s">
        <v>2669</v>
      </c>
      <c r="B117" s="8" t="s">
        <v>2668</v>
      </c>
      <c r="C117" s="38">
        <v>206</v>
      </c>
      <c r="D117" s="4" t="s">
        <v>2486</v>
      </c>
      <c r="E117" s="4" t="s">
        <v>9</v>
      </c>
      <c r="F117" s="4">
        <v>4</v>
      </c>
      <c r="G117" s="4" t="s">
        <v>205</v>
      </c>
      <c r="H117" s="14">
        <v>21</v>
      </c>
      <c r="I117" s="93" t="s">
        <v>6753</v>
      </c>
      <c r="J117" s="104">
        <v>10.58</v>
      </c>
      <c r="K117" s="29">
        <v>784310</v>
      </c>
    </row>
    <row r="118" spans="1:11" x14ac:dyDescent="0.3">
      <c r="A118" s="4" t="s">
        <v>2670</v>
      </c>
      <c r="B118" s="8" t="s">
        <v>2668</v>
      </c>
      <c r="C118" s="38">
        <v>208</v>
      </c>
      <c r="D118" s="4" t="s">
        <v>2486</v>
      </c>
      <c r="E118" s="4" t="s">
        <v>9</v>
      </c>
      <c r="F118" s="4">
        <v>4</v>
      </c>
      <c r="G118" s="4" t="s">
        <v>205</v>
      </c>
      <c r="H118" s="4">
        <v>56</v>
      </c>
      <c r="I118" s="93" t="s">
        <v>6754</v>
      </c>
      <c r="J118" s="104">
        <v>10.58</v>
      </c>
      <c r="K118" s="29">
        <v>784320</v>
      </c>
    </row>
    <row r="119" spans="1:11" x14ac:dyDescent="0.3">
      <c r="A119" s="4" t="s">
        <v>2671</v>
      </c>
      <c r="B119" s="8" t="s">
        <v>2668</v>
      </c>
      <c r="C119" s="38">
        <v>144</v>
      </c>
      <c r="D119" s="4" t="s">
        <v>2486</v>
      </c>
      <c r="E119" s="4" t="s">
        <v>9</v>
      </c>
      <c r="F119" s="4">
        <v>4</v>
      </c>
      <c r="G119" s="4" t="s">
        <v>205</v>
      </c>
      <c r="H119" s="14">
        <v>36</v>
      </c>
      <c r="I119" s="93" t="s">
        <v>6755</v>
      </c>
      <c r="J119" s="104">
        <v>11.67</v>
      </c>
      <c r="K119" s="29">
        <v>784261</v>
      </c>
    </row>
    <row r="120" spans="1:11" x14ac:dyDescent="0.3">
      <c r="A120" s="4" t="s">
        <v>2672</v>
      </c>
      <c r="B120" s="8" t="s">
        <v>2668</v>
      </c>
      <c r="C120" s="38">
        <v>8768400146</v>
      </c>
      <c r="D120" s="4" t="s">
        <v>2486</v>
      </c>
      <c r="E120" s="4" t="s">
        <v>9</v>
      </c>
      <c r="F120" s="4">
        <v>4</v>
      </c>
      <c r="G120" s="4" t="s">
        <v>205</v>
      </c>
      <c r="H120" s="14">
        <v>61.384615384615401</v>
      </c>
      <c r="I120" s="93" t="s">
        <v>6756</v>
      </c>
      <c r="J120" s="104">
        <v>11.67</v>
      </c>
      <c r="K120" s="29">
        <v>784340</v>
      </c>
    </row>
    <row r="121" spans="1:11" x14ac:dyDescent="0.3">
      <c r="A121" s="4" t="s">
        <v>2673</v>
      </c>
      <c r="B121" s="8" t="s">
        <v>314</v>
      </c>
      <c r="C121" s="38" t="s">
        <v>2674</v>
      </c>
      <c r="D121" s="4" t="s">
        <v>2486</v>
      </c>
      <c r="E121" s="4" t="s">
        <v>16</v>
      </c>
      <c r="F121" s="4">
        <v>12</v>
      </c>
      <c r="G121" s="4" t="s">
        <v>988</v>
      </c>
      <c r="H121" s="6">
        <v>4</v>
      </c>
      <c r="I121" s="93" t="s">
        <v>6757</v>
      </c>
      <c r="J121" s="104" t="s">
        <v>5079</v>
      </c>
      <c r="K121" s="29">
        <v>234818</v>
      </c>
    </row>
    <row r="122" spans="1:11" x14ac:dyDescent="0.3">
      <c r="A122" s="4" t="s">
        <v>2675</v>
      </c>
      <c r="B122" s="4" t="s">
        <v>314</v>
      </c>
      <c r="C122" s="38">
        <v>100012516</v>
      </c>
      <c r="D122" s="4" t="s">
        <v>2486</v>
      </c>
      <c r="E122" s="4" t="s">
        <v>67</v>
      </c>
      <c r="F122" s="4">
        <v>1</v>
      </c>
      <c r="G122" s="4" t="s">
        <v>392</v>
      </c>
      <c r="H122" s="14">
        <v>21</v>
      </c>
      <c r="I122" s="93" t="s">
        <v>6758</v>
      </c>
      <c r="J122" s="104">
        <v>4.1500000000000004</v>
      </c>
      <c r="K122" s="29">
        <v>108286</v>
      </c>
    </row>
    <row r="123" spans="1:11" x14ac:dyDescent="0.3">
      <c r="A123" s="4" t="s">
        <v>2676</v>
      </c>
      <c r="B123" s="4" t="s">
        <v>2677</v>
      </c>
      <c r="C123" s="38">
        <v>6280</v>
      </c>
      <c r="D123" s="4" t="s">
        <v>2486</v>
      </c>
      <c r="E123" s="4" t="s">
        <v>84</v>
      </c>
      <c r="F123" s="4">
        <v>4</v>
      </c>
      <c r="G123" s="4" t="s">
        <v>2678</v>
      </c>
      <c r="H123" s="6">
        <v>16.076923076923102</v>
      </c>
      <c r="I123" s="93" t="s">
        <v>6759</v>
      </c>
      <c r="J123" s="104">
        <v>45.63</v>
      </c>
      <c r="K123" s="29">
        <v>438161</v>
      </c>
    </row>
    <row r="124" spans="1:11" x14ac:dyDescent="0.3">
      <c r="A124" s="4" t="s">
        <v>2679</v>
      </c>
      <c r="B124" s="8" t="s">
        <v>321</v>
      </c>
      <c r="C124" s="38" t="s">
        <v>2680</v>
      </c>
      <c r="D124" s="4" t="s">
        <v>2486</v>
      </c>
      <c r="E124" s="4" t="s">
        <v>322</v>
      </c>
      <c r="F124" s="4">
        <v>48</v>
      </c>
      <c r="G124" s="4" t="s">
        <v>107</v>
      </c>
      <c r="H124" s="6">
        <v>11.692307692307701</v>
      </c>
      <c r="I124" s="93" t="s">
        <v>6760</v>
      </c>
      <c r="J124" s="104">
        <v>90.89</v>
      </c>
      <c r="K124" s="29">
        <v>734268</v>
      </c>
    </row>
    <row r="125" spans="1:11" x14ac:dyDescent="0.3">
      <c r="A125" s="4" t="s">
        <v>2681</v>
      </c>
      <c r="B125" s="8" t="s">
        <v>321</v>
      </c>
      <c r="C125" s="38">
        <v>4039302</v>
      </c>
      <c r="D125" s="4" t="s">
        <v>2486</v>
      </c>
      <c r="E125" s="4" t="s">
        <v>322</v>
      </c>
      <c r="F125" s="4">
        <v>1</v>
      </c>
      <c r="G125" s="4" t="s">
        <v>107</v>
      </c>
      <c r="H125" s="14">
        <v>17</v>
      </c>
      <c r="I125" s="93" t="s">
        <v>6761</v>
      </c>
      <c r="J125" s="104">
        <v>7.45</v>
      </c>
      <c r="K125" s="29">
        <v>226475</v>
      </c>
    </row>
    <row r="126" spans="1:11" x14ac:dyDescent="0.3">
      <c r="A126" s="4" t="s">
        <v>2682</v>
      </c>
      <c r="B126" s="5" t="s">
        <v>321</v>
      </c>
      <c r="C126" s="38">
        <v>4398193</v>
      </c>
      <c r="D126" s="4" t="s">
        <v>2486</v>
      </c>
      <c r="E126" s="4" t="s">
        <v>322</v>
      </c>
      <c r="F126" s="4">
        <v>12</v>
      </c>
      <c r="G126" s="4" t="s">
        <v>107</v>
      </c>
      <c r="H126" s="6">
        <v>18</v>
      </c>
      <c r="I126" s="93" t="s">
        <v>6762</v>
      </c>
      <c r="J126" s="104">
        <v>51.36</v>
      </c>
      <c r="K126" s="29">
        <v>536423</v>
      </c>
    </row>
    <row r="127" spans="1:11" x14ac:dyDescent="0.3">
      <c r="A127" s="4" t="s">
        <v>2683</v>
      </c>
      <c r="B127" s="4" t="s">
        <v>2684</v>
      </c>
      <c r="C127" s="38">
        <v>1501</v>
      </c>
      <c r="D127" s="4" t="s">
        <v>2486</v>
      </c>
      <c r="E127" s="4" t="s">
        <v>273</v>
      </c>
      <c r="F127" s="4">
        <v>24</v>
      </c>
      <c r="G127" s="4" t="s">
        <v>634</v>
      </c>
      <c r="H127" s="14">
        <v>35</v>
      </c>
      <c r="I127" s="93" t="s">
        <v>6763</v>
      </c>
      <c r="J127" s="104">
        <v>31.14</v>
      </c>
      <c r="K127" s="29">
        <v>344084</v>
      </c>
    </row>
    <row r="128" spans="1:11" x14ac:dyDescent="0.3">
      <c r="A128" s="4" t="s">
        <v>2685</v>
      </c>
      <c r="B128" s="5" t="s">
        <v>2686</v>
      </c>
      <c r="C128" s="38" t="s">
        <v>2687</v>
      </c>
      <c r="D128" s="4" t="s">
        <v>2486</v>
      </c>
      <c r="E128" s="4" t="s">
        <v>67</v>
      </c>
      <c r="F128" s="4">
        <v>100</v>
      </c>
      <c r="G128" s="4" t="s">
        <v>17</v>
      </c>
      <c r="H128" s="14">
        <v>47</v>
      </c>
      <c r="I128" s="93" t="s">
        <v>6764</v>
      </c>
      <c r="J128" s="104">
        <v>15.26</v>
      </c>
      <c r="K128" s="29">
        <v>293456</v>
      </c>
    </row>
    <row r="129" spans="1:11" x14ac:dyDescent="0.3">
      <c r="A129" s="4" t="s">
        <v>2688</v>
      </c>
      <c r="B129" s="5" t="s">
        <v>2689</v>
      </c>
      <c r="C129" s="38" t="s">
        <v>2690</v>
      </c>
      <c r="D129" s="4" t="s">
        <v>2486</v>
      </c>
      <c r="E129" s="4" t="s">
        <v>67</v>
      </c>
      <c r="F129" s="4">
        <v>36</v>
      </c>
      <c r="G129" s="4" t="s">
        <v>2691</v>
      </c>
      <c r="H129" s="6">
        <v>38</v>
      </c>
      <c r="I129" s="93" t="s">
        <v>6765</v>
      </c>
      <c r="J129" s="104">
        <v>27.05</v>
      </c>
      <c r="K129" s="29">
        <v>676160</v>
      </c>
    </row>
    <row r="130" spans="1:11" x14ac:dyDescent="0.3">
      <c r="A130" s="4" t="s">
        <v>2692</v>
      </c>
      <c r="B130" s="8" t="s">
        <v>2693</v>
      </c>
      <c r="C130" s="38">
        <v>6414481150</v>
      </c>
      <c r="D130" s="4" t="s">
        <v>2486</v>
      </c>
      <c r="E130" s="4" t="s">
        <v>67</v>
      </c>
      <c r="F130" s="4">
        <v>6</v>
      </c>
      <c r="G130" s="4" t="s">
        <v>199</v>
      </c>
      <c r="H130" s="14">
        <v>21.923076923076898</v>
      </c>
      <c r="I130" s="93" t="s">
        <v>6766</v>
      </c>
      <c r="J130" s="104">
        <v>36.49</v>
      </c>
      <c r="K130" s="29">
        <v>195219</v>
      </c>
    </row>
    <row r="131" spans="1:11" x14ac:dyDescent="0.3">
      <c r="A131" s="4" t="s">
        <v>2694</v>
      </c>
      <c r="B131" s="4" t="s">
        <v>2695</v>
      </c>
      <c r="C131" s="38">
        <v>78001215</v>
      </c>
      <c r="D131" s="4" t="s">
        <v>2486</v>
      </c>
      <c r="E131" s="4" t="s">
        <v>84</v>
      </c>
      <c r="F131" s="4">
        <v>4</v>
      </c>
      <c r="G131" s="4" t="s">
        <v>263</v>
      </c>
      <c r="H131" s="14">
        <v>29.230769230769202</v>
      </c>
      <c r="I131" s="93" t="s">
        <v>6767</v>
      </c>
      <c r="J131" s="104">
        <v>39.03</v>
      </c>
      <c r="K131" s="29">
        <v>292133</v>
      </c>
    </row>
    <row r="132" spans="1:11" x14ac:dyDescent="0.3">
      <c r="A132" s="4" t="s">
        <v>2696</v>
      </c>
      <c r="B132" s="5" t="s">
        <v>337</v>
      </c>
      <c r="C132" s="38">
        <v>888</v>
      </c>
      <c r="D132" s="4" t="s">
        <v>2486</v>
      </c>
      <c r="E132" s="4" t="s">
        <v>84</v>
      </c>
      <c r="F132" s="4">
        <v>6</v>
      </c>
      <c r="G132" s="4" t="s">
        <v>338</v>
      </c>
      <c r="H132" s="88">
        <v>46.769230769230802</v>
      </c>
      <c r="I132" s="93" t="s">
        <v>6768</v>
      </c>
      <c r="J132" s="104">
        <v>44.94</v>
      </c>
      <c r="K132" s="29">
        <v>782750</v>
      </c>
    </row>
    <row r="133" spans="1:11" x14ac:dyDescent="0.3">
      <c r="A133" s="4" t="s">
        <v>2697</v>
      </c>
      <c r="B133" s="5" t="s">
        <v>337</v>
      </c>
      <c r="C133" s="38">
        <v>7165</v>
      </c>
      <c r="D133" s="4" t="s">
        <v>2486</v>
      </c>
      <c r="E133" s="4" t="s">
        <v>84</v>
      </c>
      <c r="F133" s="4">
        <v>6</v>
      </c>
      <c r="G133" s="4" t="s">
        <v>338</v>
      </c>
      <c r="H133" s="14">
        <v>13.153846153846199</v>
      </c>
      <c r="I133" s="93" t="s">
        <v>6769</v>
      </c>
      <c r="J133" s="104">
        <v>41.17</v>
      </c>
      <c r="K133" s="29">
        <v>711760</v>
      </c>
    </row>
    <row r="134" spans="1:11" x14ac:dyDescent="0.3">
      <c r="A134" s="4" t="s">
        <v>2698</v>
      </c>
      <c r="B134" s="5" t="s">
        <v>337</v>
      </c>
      <c r="C134" s="38">
        <v>9273</v>
      </c>
      <c r="D134" s="4" t="s">
        <v>2486</v>
      </c>
      <c r="E134" s="4" t="s">
        <v>84</v>
      </c>
      <c r="F134" s="4">
        <v>6</v>
      </c>
      <c r="G134" s="4" t="s">
        <v>338</v>
      </c>
      <c r="H134" s="14">
        <v>23.384615384615401</v>
      </c>
      <c r="I134" s="93" t="s">
        <v>6770</v>
      </c>
      <c r="J134" s="104">
        <v>37.71</v>
      </c>
      <c r="K134" s="29">
        <v>123269</v>
      </c>
    </row>
    <row r="135" spans="1:11" x14ac:dyDescent="0.3">
      <c r="A135" s="4" t="s">
        <v>2699</v>
      </c>
      <c r="B135" s="5" t="s">
        <v>337</v>
      </c>
      <c r="C135" s="38">
        <v>9276</v>
      </c>
      <c r="D135" s="4" t="s">
        <v>2486</v>
      </c>
      <c r="E135" s="4" t="s">
        <v>84</v>
      </c>
      <c r="F135" s="4">
        <v>6</v>
      </c>
      <c r="G135" s="4" t="s">
        <v>338</v>
      </c>
      <c r="H135" s="14">
        <v>21</v>
      </c>
      <c r="I135" s="93" t="s">
        <v>6771</v>
      </c>
      <c r="J135" s="104">
        <v>28.72</v>
      </c>
      <c r="K135" s="29">
        <v>122912</v>
      </c>
    </row>
    <row r="136" spans="1:11" x14ac:dyDescent="0.3">
      <c r="A136" s="28" t="s">
        <v>2700</v>
      </c>
      <c r="B136" s="8" t="s">
        <v>345</v>
      </c>
      <c r="C136" s="36">
        <v>5000005048</v>
      </c>
      <c r="D136" s="28" t="s">
        <v>2486</v>
      </c>
      <c r="E136" s="28" t="s">
        <v>273</v>
      </c>
      <c r="F136" s="28">
        <v>6</v>
      </c>
      <c r="G136" s="28" t="s">
        <v>199</v>
      </c>
      <c r="H136" s="27">
        <v>10.2307692307692</v>
      </c>
      <c r="I136" s="93" t="s">
        <v>6772</v>
      </c>
      <c r="J136" s="104">
        <v>60.93</v>
      </c>
      <c r="K136" s="29">
        <v>565695</v>
      </c>
    </row>
    <row r="137" spans="1:11" x14ac:dyDescent="0.3">
      <c r="A137" s="4" t="s">
        <v>2701</v>
      </c>
      <c r="B137" s="4" t="s">
        <v>2702</v>
      </c>
      <c r="C137" s="38" t="s">
        <v>2703</v>
      </c>
      <c r="D137" s="4" t="s">
        <v>2486</v>
      </c>
      <c r="E137" s="4" t="s">
        <v>16</v>
      </c>
      <c r="F137" s="4">
        <v>144</v>
      </c>
      <c r="G137" s="4" t="s">
        <v>77</v>
      </c>
      <c r="H137" s="6">
        <v>84</v>
      </c>
      <c r="I137" s="93" t="s">
        <v>5146</v>
      </c>
      <c r="J137" s="104"/>
      <c r="K137" s="29">
        <v>211050</v>
      </c>
    </row>
    <row r="138" spans="1:11" x14ac:dyDescent="0.3">
      <c r="A138" s="4" t="s">
        <v>2704</v>
      </c>
      <c r="B138" s="4" t="s">
        <v>2705</v>
      </c>
      <c r="C138" s="38">
        <v>8892</v>
      </c>
      <c r="D138" s="4" t="s">
        <v>2486</v>
      </c>
      <c r="E138" s="4" t="s">
        <v>103</v>
      </c>
      <c r="F138" s="4">
        <v>1</v>
      </c>
      <c r="G138" s="4" t="s">
        <v>62</v>
      </c>
      <c r="H138" s="14">
        <v>6</v>
      </c>
      <c r="I138" s="93" t="s">
        <v>6773</v>
      </c>
      <c r="J138" s="104">
        <v>27.3</v>
      </c>
      <c r="K138" s="29">
        <v>571882</v>
      </c>
    </row>
    <row r="139" spans="1:11" x14ac:dyDescent="0.3">
      <c r="A139" s="4" t="s">
        <v>2706</v>
      </c>
      <c r="B139" s="4" t="s">
        <v>2705</v>
      </c>
      <c r="C139" s="38">
        <v>8893</v>
      </c>
      <c r="D139" s="4" t="s">
        <v>2486</v>
      </c>
      <c r="E139" s="4" t="s">
        <v>84</v>
      </c>
      <c r="F139" s="4">
        <v>1</v>
      </c>
      <c r="G139" s="4" t="s">
        <v>62</v>
      </c>
      <c r="H139" s="14">
        <v>12</v>
      </c>
      <c r="I139" s="93" t="s">
        <v>6774</v>
      </c>
      <c r="J139" s="104">
        <v>21.62</v>
      </c>
      <c r="K139" s="29">
        <v>163821</v>
      </c>
    </row>
    <row r="140" spans="1:11" x14ac:dyDescent="0.3">
      <c r="A140" s="4" t="s">
        <v>2707</v>
      </c>
      <c r="B140" s="10" t="s">
        <v>348</v>
      </c>
      <c r="C140" s="33">
        <v>35418</v>
      </c>
      <c r="D140" s="4" t="s">
        <v>2486</v>
      </c>
      <c r="E140" s="4" t="s">
        <v>349</v>
      </c>
      <c r="F140" s="4">
        <v>3</v>
      </c>
      <c r="G140" s="4" t="s">
        <v>352</v>
      </c>
      <c r="H140" s="14">
        <v>16.076923076923102</v>
      </c>
      <c r="I140" s="93" t="s">
        <v>6775</v>
      </c>
      <c r="J140" s="104">
        <v>28.72</v>
      </c>
      <c r="K140" s="29">
        <v>123030</v>
      </c>
    </row>
    <row r="141" spans="1:11" x14ac:dyDescent="0.3">
      <c r="A141" s="4" t="s">
        <v>2708</v>
      </c>
      <c r="B141" s="10" t="s">
        <v>2709</v>
      </c>
      <c r="C141" s="33">
        <v>4240010</v>
      </c>
      <c r="D141" s="4" t="s">
        <v>2486</v>
      </c>
      <c r="E141" s="4" t="s">
        <v>9</v>
      </c>
      <c r="F141" s="4">
        <v>1</v>
      </c>
      <c r="G141" s="4" t="s">
        <v>2072</v>
      </c>
      <c r="H141" s="6">
        <v>9</v>
      </c>
      <c r="I141" s="93" t="s">
        <v>6776</v>
      </c>
      <c r="J141" s="104">
        <v>74.48</v>
      </c>
      <c r="K141" s="29">
        <v>322822</v>
      </c>
    </row>
    <row r="142" spans="1:11" x14ac:dyDescent="0.3">
      <c r="A142" s="4" t="s">
        <v>2710</v>
      </c>
      <c r="B142" s="4" t="s">
        <v>359</v>
      </c>
      <c r="C142" s="38">
        <v>24651</v>
      </c>
      <c r="D142" s="4" t="s">
        <v>2486</v>
      </c>
      <c r="E142" s="4" t="s">
        <v>349</v>
      </c>
      <c r="F142" s="4">
        <v>3</v>
      </c>
      <c r="G142" s="4" t="s">
        <v>154</v>
      </c>
      <c r="H142" s="6">
        <v>13</v>
      </c>
      <c r="I142" s="93" t="s">
        <v>6777</v>
      </c>
      <c r="J142" s="104">
        <v>28.59</v>
      </c>
      <c r="K142" s="29">
        <v>227050</v>
      </c>
    </row>
    <row r="143" spans="1:11" x14ac:dyDescent="0.3">
      <c r="A143" s="4" t="s">
        <v>2711</v>
      </c>
      <c r="B143" s="5" t="s">
        <v>366</v>
      </c>
      <c r="C143" s="38">
        <v>100365</v>
      </c>
      <c r="D143" s="4" t="s">
        <v>2486</v>
      </c>
      <c r="E143" s="4" t="s">
        <v>67</v>
      </c>
      <c r="F143" s="4">
        <v>6</v>
      </c>
      <c r="G143" s="4" t="s">
        <v>199</v>
      </c>
      <c r="H143" s="6">
        <v>212</v>
      </c>
      <c r="I143" s="93" t="s">
        <v>5146</v>
      </c>
      <c r="J143" s="104"/>
      <c r="K143" s="29">
        <v>402630</v>
      </c>
    </row>
    <row r="144" spans="1:11" x14ac:dyDescent="0.3">
      <c r="A144" s="4" t="s">
        <v>1872</v>
      </c>
      <c r="B144" s="5" t="s">
        <v>366</v>
      </c>
      <c r="C144" s="38">
        <v>100362</v>
      </c>
      <c r="D144" s="4" t="s">
        <v>2486</v>
      </c>
      <c r="E144" s="4" t="s">
        <v>67</v>
      </c>
      <c r="F144" s="4">
        <v>6</v>
      </c>
      <c r="G144" s="4" t="s">
        <v>199</v>
      </c>
      <c r="H144" s="6">
        <v>46</v>
      </c>
      <c r="I144" s="93" t="s">
        <v>5146</v>
      </c>
      <c r="J144" s="104"/>
      <c r="K144" s="29">
        <v>120540</v>
      </c>
    </row>
    <row r="145" spans="1:11" x14ac:dyDescent="0.3">
      <c r="A145" s="4" t="s">
        <v>2712</v>
      </c>
      <c r="B145" s="5" t="s">
        <v>366</v>
      </c>
      <c r="C145" s="38">
        <v>100364</v>
      </c>
      <c r="D145" s="4" t="s">
        <v>2486</v>
      </c>
      <c r="E145" s="4" t="s">
        <v>67</v>
      </c>
      <c r="F145" s="4">
        <v>6</v>
      </c>
      <c r="G145" s="4" t="s">
        <v>199</v>
      </c>
      <c r="H145" s="6">
        <v>112</v>
      </c>
      <c r="I145" s="93" t="s">
        <v>5146</v>
      </c>
      <c r="J145" s="104"/>
      <c r="K145" s="29">
        <v>120530</v>
      </c>
    </row>
    <row r="146" spans="1:11" x14ac:dyDescent="0.3">
      <c r="A146" s="4" t="s">
        <v>2713</v>
      </c>
      <c r="B146" s="5" t="s">
        <v>366</v>
      </c>
      <c r="C146" s="38">
        <v>110349</v>
      </c>
      <c r="D146" s="4" t="s">
        <v>2486</v>
      </c>
      <c r="E146" s="4" t="s">
        <v>16</v>
      </c>
      <c r="F146" s="4">
        <v>1</v>
      </c>
      <c r="G146" s="4" t="s">
        <v>2714</v>
      </c>
      <c r="H146" s="6">
        <v>251</v>
      </c>
      <c r="I146" s="93" t="s">
        <v>5146</v>
      </c>
      <c r="J146" s="104"/>
      <c r="K146" s="29">
        <v>548062</v>
      </c>
    </row>
    <row r="147" spans="1:11" x14ac:dyDescent="0.3">
      <c r="A147" s="4" t="s">
        <v>2715</v>
      </c>
      <c r="B147" s="5" t="s">
        <v>366</v>
      </c>
      <c r="C147" s="38" t="s">
        <v>2716</v>
      </c>
      <c r="D147" s="4" t="s">
        <v>2486</v>
      </c>
      <c r="E147" s="4" t="s">
        <v>16</v>
      </c>
      <c r="F147" s="4">
        <v>6</v>
      </c>
      <c r="G147" s="4" t="s">
        <v>213</v>
      </c>
      <c r="H147" s="6">
        <v>19</v>
      </c>
      <c r="I147" s="93" t="s">
        <v>6778</v>
      </c>
      <c r="J147" s="104">
        <v>36.700000000000003</v>
      </c>
      <c r="K147" s="29">
        <v>785820</v>
      </c>
    </row>
    <row r="148" spans="1:11" x14ac:dyDescent="0.3">
      <c r="A148" s="4" t="s">
        <v>2717</v>
      </c>
      <c r="B148" s="5" t="s">
        <v>366</v>
      </c>
      <c r="C148" s="38">
        <v>3771</v>
      </c>
      <c r="D148" s="4" t="s">
        <v>2486</v>
      </c>
      <c r="E148" s="4" t="s">
        <v>16</v>
      </c>
      <c r="F148" s="4">
        <v>135</v>
      </c>
      <c r="G148" s="4" t="s">
        <v>2718</v>
      </c>
      <c r="H148" s="6">
        <v>45</v>
      </c>
      <c r="I148" s="93" t="s">
        <v>6779</v>
      </c>
      <c r="J148" s="104">
        <v>21.92</v>
      </c>
      <c r="K148" s="29">
        <v>105880</v>
      </c>
    </row>
    <row r="149" spans="1:11" x14ac:dyDescent="0.3">
      <c r="A149" s="4" t="s">
        <v>2719</v>
      </c>
      <c r="B149" s="12" t="s">
        <v>366</v>
      </c>
      <c r="C149" s="4" t="s">
        <v>2720</v>
      </c>
      <c r="D149" s="4" t="s">
        <v>2486</v>
      </c>
      <c r="E149" s="7" t="s">
        <v>16</v>
      </c>
      <c r="F149" s="4">
        <v>160</v>
      </c>
      <c r="G149" s="4" t="s">
        <v>36</v>
      </c>
      <c r="H149" s="16">
        <v>1</v>
      </c>
      <c r="I149" s="93" t="s">
        <v>6780</v>
      </c>
      <c r="J149" s="104">
        <v>33.57</v>
      </c>
      <c r="K149" s="29">
        <v>214880</v>
      </c>
    </row>
    <row r="150" spans="1:11" x14ac:dyDescent="0.3">
      <c r="A150" s="4" t="s">
        <v>2721</v>
      </c>
      <c r="B150" s="8" t="s">
        <v>366</v>
      </c>
      <c r="C150" s="38">
        <v>100243</v>
      </c>
      <c r="D150" s="4" t="s">
        <v>2486</v>
      </c>
      <c r="E150" s="4" t="s">
        <v>84</v>
      </c>
      <c r="F150" s="4">
        <v>1</v>
      </c>
      <c r="G150" s="4" t="s">
        <v>375</v>
      </c>
      <c r="H150" s="6">
        <v>108</v>
      </c>
      <c r="I150" s="93" t="s">
        <v>5146</v>
      </c>
      <c r="J150" s="104"/>
      <c r="K150" s="29">
        <v>764740</v>
      </c>
    </row>
    <row r="151" spans="1:11" x14ac:dyDescent="0.3">
      <c r="A151" s="4" t="s">
        <v>2722</v>
      </c>
      <c r="B151" s="8" t="s">
        <v>366</v>
      </c>
      <c r="C151" s="38">
        <v>100352</v>
      </c>
      <c r="D151" s="4" t="s">
        <v>2486</v>
      </c>
      <c r="E151" s="4" t="s">
        <v>84</v>
      </c>
      <c r="F151" s="4">
        <v>1</v>
      </c>
      <c r="G151" s="4" t="s">
        <v>375</v>
      </c>
      <c r="H151" s="6">
        <v>167</v>
      </c>
      <c r="I151" s="93" t="s">
        <v>5146</v>
      </c>
      <c r="J151" s="104"/>
      <c r="K151" s="29">
        <v>150390</v>
      </c>
    </row>
    <row r="152" spans="1:11" x14ac:dyDescent="0.3">
      <c r="A152" s="7" t="s">
        <v>2723</v>
      </c>
      <c r="B152" s="10" t="s">
        <v>366</v>
      </c>
      <c r="C152" s="38">
        <v>100313</v>
      </c>
      <c r="D152" s="4" t="s">
        <v>2486</v>
      </c>
      <c r="E152" s="4" t="s">
        <v>67</v>
      </c>
      <c r="F152" s="4">
        <v>6</v>
      </c>
      <c r="G152" s="4" t="s">
        <v>199</v>
      </c>
      <c r="H152" s="6">
        <v>501.30769230769198</v>
      </c>
      <c r="I152" s="93" t="s">
        <v>5146</v>
      </c>
      <c r="J152" s="104"/>
      <c r="K152" s="29">
        <v>120483</v>
      </c>
    </row>
    <row r="153" spans="1:11" x14ac:dyDescent="0.3">
      <c r="A153" s="4" t="s">
        <v>2724</v>
      </c>
      <c r="B153" s="8" t="s">
        <v>366</v>
      </c>
      <c r="C153" s="38">
        <v>100184</v>
      </c>
      <c r="D153" s="4" t="s">
        <v>2486</v>
      </c>
      <c r="E153" s="4" t="s">
        <v>16</v>
      </c>
      <c r="F153" s="4">
        <v>4</v>
      </c>
      <c r="G153" s="4" t="s">
        <v>62</v>
      </c>
      <c r="H153" s="6">
        <v>349</v>
      </c>
      <c r="I153" s="93" t="s">
        <v>5146</v>
      </c>
      <c r="J153" s="104"/>
      <c r="K153" s="29">
        <v>110600</v>
      </c>
    </row>
    <row r="154" spans="1:11" x14ac:dyDescent="0.3">
      <c r="A154" s="4" t="s">
        <v>2725</v>
      </c>
      <c r="B154" s="8" t="s">
        <v>366</v>
      </c>
      <c r="C154" s="38">
        <v>100187</v>
      </c>
      <c r="D154" s="4" t="s">
        <v>2486</v>
      </c>
      <c r="E154" s="4" t="s">
        <v>16</v>
      </c>
      <c r="F154" s="4">
        <v>8</v>
      </c>
      <c r="G154" s="4" t="s">
        <v>213</v>
      </c>
      <c r="H154" s="6">
        <v>162</v>
      </c>
      <c r="I154" s="93" t="s">
        <v>5146</v>
      </c>
      <c r="J154" s="104"/>
      <c r="K154" s="29">
        <v>651470</v>
      </c>
    </row>
    <row r="155" spans="1:11" x14ac:dyDescent="0.3">
      <c r="A155" s="4" t="s">
        <v>2726</v>
      </c>
      <c r="B155" s="12" t="s">
        <v>366</v>
      </c>
      <c r="C155" s="4" t="s">
        <v>2727</v>
      </c>
      <c r="D155" s="4" t="s">
        <v>2486</v>
      </c>
      <c r="E155" s="7" t="s">
        <v>16</v>
      </c>
      <c r="F155" s="4">
        <v>6</v>
      </c>
      <c r="G155" s="4" t="s">
        <v>213</v>
      </c>
      <c r="H155" s="16">
        <v>9</v>
      </c>
      <c r="I155" s="93" t="s">
        <v>6781</v>
      </c>
      <c r="J155" s="104">
        <v>30.8</v>
      </c>
      <c r="K155" s="29">
        <v>785860</v>
      </c>
    </row>
    <row r="156" spans="1:11" x14ac:dyDescent="0.3">
      <c r="A156" s="4" t="s">
        <v>2728</v>
      </c>
      <c r="B156" s="8" t="s">
        <v>366</v>
      </c>
      <c r="C156" s="38">
        <v>100219</v>
      </c>
      <c r="D156" s="4" t="s">
        <v>2486</v>
      </c>
      <c r="E156" s="4" t="s">
        <v>67</v>
      </c>
      <c r="F156" s="4">
        <v>6</v>
      </c>
      <c r="G156" s="4" t="s">
        <v>199</v>
      </c>
      <c r="H156" s="6">
        <v>341</v>
      </c>
      <c r="I156" s="93" t="s">
        <v>5146</v>
      </c>
      <c r="J156" s="104"/>
      <c r="K156" s="29">
        <v>110710</v>
      </c>
    </row>
    <row r="157" spans="1:11" x14ac:dyDescent="0.3">
      <c r="A157" s="4" t="s">
        <v>2729</v>
      </c>
      <c r="B157" s="8" t="s">
        <v>366</v>
      </c>
      <c r="C157" s="38">
        <v>100224</v>
      </c>
      <c r="D157" s="4" t="s">
        <v>2486</v>
      </c>
      <c r="E157" s="4" t="s">
        <v>67</v>
      </c>
      <c r="F157" s="4">
        <v>6</v>
      </c>
      <c r="G157" s="4" t="s">
        <v>199</v>
      </c>
      <c r="H157" s="6">
        <v>286</v>
      </c>
      <c r="I157" s="93" t="s">
        <v>5146</v>
      </c>
      <c r="J157" s="104"/>
      <c r="K157" s="29">
        <v>110680</v>
      </c>
    </row>
    <row r="158" spans="1:11" x14ac:dyDescent="0.3">
      <c r="A158" s="4" t="s">
        <v>2730</v>
      </c>
      <c r="B158" s="8" t="s">
        <v>366</v>
      </c>
      <c r="C158" s="38">
        <v>100315</v>
      </c>
      <c r="D158" s="4" t="s">
        <v>2486</v>
      </c>
      <c r="E158" s="4" t="s">
        <v>67</v>
      </c>
      <c r="F158" s="4">
        <v>6</v>
      </c>
      <c r="G158" s="4">
        <v>10</v>
      </c>
      <c r="H158" s="6">
        <v>95</v>
      </c>
      <c r="I158" s="93" t="s">
        <v>5146</v>
      </c>
      <c r="J158" s="104"/>
      <c r="K158" s="29">
        <v>150550</v>
      </c>
    </row>
    <row r="159" spans="1:11" x14ac:dyDescent="0.3">
      <c r="A159" s="4" t="s">
        <v>2731</v>
      </c>
      <c r="B159" s="8" t="s">
        <v>366</v>
      </c>
      <c r="C159" s="38">
        <v>100173</v>
      </c>
      <c r="D159" s="4" t="s">
        <v>2486</v>
      </c>
      <c r="E159" s="4" t="s">
        <v>16</v>
      </c>
      <c r="F159" s="4">
        <v>1</v>
      </c>
      <c r="G159" s="4">
        <v>36</v>
      </c>
      <c r="H159" s="6">
        <v>367</v>
      </c>
      <c r="I159" s="93" t="s">
        <v>5146</v>
      </c>
      <c r="J159" s="104"/>
      <c r="K159" s="29">
        <v>150430</v>
      </c>
    </row>
    <row r="160" spans="1:11" x14ac:dyDescent="0.3">
      <c r="A160" s="4" t="s">
        <v>2732</v>
      </c>
      <c r="B160" s="8" t="s">
        <v>366</v>
      </c>
      <c r="C160" s="38">
        <v>100357</v>
      </c>
      <c r="D160" s="4" t="s">
        <v>2486</v>
      </c>
      <c r="E160" s="4" t="s">
        <v>84</v>
      </c>
      <c r="F160" s="4">
        <v>6</v>
      </c>
      <c r="G160" s="4" t="s">
        <v>213</v>
      </c>
      <c r="H160" s="6">
        <v>30</v>
      </c>
      <c r="I160" s="93" t="s">
        <v>5146</v>
      </c>
      <c r="J160" s="104"/>
      <c r="K160" s="29">
        <v>150440</v>
      </c>
    </row>
    <row r="161" spans="1:11" x14ac:dyDescent="0.3">
      <c r="A161" s="4" t="s">
        <v>2733</v>
      </c>
      <c r="B161" s="8" t="s">
        <v>366</v>
      </c>
      <c r="C161" s="38">
        <v>100336</v>
      </c>
      <c r="D161" s="4" t="s">
        <v>2486</v>
      </c>
      <c r="E161" s="4" t="s">
        <v>67</v>
      </c>
      <c r="F161" s="4">
        <v>6</v>
      </c>
      <c r="G161" s="4" t="s">
        <v>199</v>
      </c>
      <c r="H161" s="6">
        <v>185</v>
      </c>
      <c r="I161" s="93" t="s">
        <v>5146</v>
      </c>
      <c r="J161" s="104"/>
      <c r="K161" s="29">
        <v>111280</v>
      </c>
    </row>
    <row r="162" spans="1:11" x14ac:dyDescent="0.3">
      <c r="A162" s="4" t="s">
        <v>2734</v>
      </c>
      <c r="B162" s="8" t="s">
        <v>366</v>
      </c>
      <c r="C162" s="38" t="s">
        <v>2735</v>
      </c>
      <c r="D162" s="4" t="s">
        <v>2486</v>
      </c>
      <c r="E162" s="4" t="s">
        <v>16</v>
      </c>
      <c r="F162" s="4">
        <v>6</v>
      </c>
      <c r="G162" s="4" t="s">
        <v>213</v>
      </c>
      <c r="H162" s="6">
        <v>20</v>
      </c>
      <c r="I162" s="93" t="s">
        <v>6782</v>
      </c>
      <c r="J162" s="104">
        <v>35.090000000000003</v>
      </c>
      <c r="K162" s="29">
        <v>785880</v>
      </c>
    </row>
    <row r="163" spans="1:11" x14ac:dyDescent="0.3">
      <c r="A163" s="4" t="s">
        <v>2736</v>
      </c>
      <c r="B163" s="8" t="s">
        <v>366</v>
      </c>
      <c r="C163" s="38">
        <v>100254</v>
      </c>
      <c r="D163" s="4" t="s">
        <v>2486</v>
      </c>
      <c r="E163" s="4" t="s">
        <v>84</v>
      </c>
      <c r="F163" s="4">
        <v>1</v>
      </c>
      <c r="G163" s="4" t="s">
        <v>375</v>
      </c>
      <c r="H163" s="6">
        <v>200</v>
      </c>
      <c r="I163" s="93" t="s">
        <v>5146</v>
      </c>
      <c r="J163" s="104"/>
      <c r="K163" s="29">
        <v>468400</v>
      </c>
    </row>
    <row r="164" spans="1:11" x14ac:dyDescent="0.3">
      <c r="A164" s="4" t="s">
        <v>2737</v>
      </c>
      <c r="B164" s="8" t="s">
        <v>366</v>
      </c>
      <c r="C164" s="38">
        <v>100329</v>
      </c>
      <c r="D164" s="4" t="s">
        <v>2486</v>
      </c>
      <c r="E164" s="4" t="s">
        <v>67</v>
      </c>
      <c r="F164" s="4">
        <v>6</v>
      </c>
      <c r="G164" s="4" t="s">
        <v>62</v>
      </c>
      <c r="H164" s="6">
        <v>165</v>
      </c>
      <c r="I164" s="93" t="s">
        <v>5146</v>
      </c>
      <c r="J164" s="104"/>
      <c r="K164" s="29">
        <v>150590</v>
      </c>
    </row>
    <row r="165" spans="1:11" x14ac:dyDescent="0.3">
      <c r="A165" s="4" t="s">
        <v>2738</v>
      </c>
      <c r="B165" s="8" t="s">
        <v>366</v>
      </c>
      <c r="C165" s="38">
        <v>100125</v>
      </c>
      <c r="D165" s="4" t="s">
        <v>2486</v>
      </c>
      <c r="E165" s="4" t="s">
        <v>22</v>
      </c>
      <c r="F165" s="4">
        <v>4</v>
      </c>
      <c r="G165" s="4" t="s">
        <v>62</v>
      </c>
      <c r="H165" s="6">
        <v>274</v>
      </c>
      <c r="I165" s="93" t="s">
        <v>5146</v>
      </c>
      <c r="J165" s="104"/>
      <c r="K165" s="29">
        <v>110560</v>
      </c>
    </row>
    <row r="166" spans="1:11" x14ac:dyDescent="0.3">
      <c r="A166" s="4" t="s">
        <v>2739</v>
      </c>
      <c r="B166" s="10" t="s">
        <v>451</v>
      </c>
      <c r="C166" s="38">
        <v>2700038251</v>
      </c>
      <c r="D166" s="4" t="s">
        <v>2486</v>
      </c>
      <c r="E166" s="4" t="s">
        <v>67</v>
      </c>
      <c r="F166" s="4">
        <v>6</v>
      </c>
      <c r="G166" s="4" t="s">
        <v>199</v>
      </c>
      <c r="H166" s="14">
        <v>40</v>
      </c>
      <c r="I166" s="93" t="s">
        <v>6783</v>
      </c>
      <c r="J166" s="104">
        <v>21.95</v>
      </c>
      <c r="K166" s="29">
        <v>270075</v>
      </c>
    </row>
    <row r="167" spans="1:11" x14ac:dyDescent="0.3">
      <c r="A167" s="28" t="s">
        <v>2740</v>
      </c>
      <c r="B167" s="10" t="s">
        <v>451</v>
      </c>
      <c r="C167" s="36">
        <v>4910100039</v>
      </c>
      <c r="D167" s="28" t="s">
        <v>2486</v>
      </c>
      <c r="E167" s="28" t="s">
        <v>67</v>
      </c>
      <c r="F167" s="28">
        <v>1</v>
      </c>
      <c r="G167" s="28" t="s">
        <v>62</v>
      </c>
      <c r="H167" s="27">
        <v>30.692307692307701</v>
      </c>
      <c r="I167" s="93" t="s">
        <v>6784</v>
      </c>
      <c r="J167" s="104">
        <v>22.29</v>
      </c>
      <c r="K167" s="29">
        <v>646422</v>
      </c>
    </row>
    <row r="168" spans="1:11" x14ac:dyDescent="0.3">
      <c r="A168" s="4" t="s">
        <v>2741</v>
      </c>
      <c r="B168" s="10" t="s">
        <v>451</v>
      </c>
      <c r="C168" s="38" t="s">
        <v>2742</v>
      </c>
      <c r="D168" s="4" t="s">
        <v>2486</v>
      </c>
      <c r="E168" s="4" t="s">
        <v>67</v>
      </c>
      <c r="F168" s="4">
        <v>5</v>
      </c>
      <c r="G168" s="4" t="s">
        <v>263</v>
      </c>
      <c r="H168" s="6">
        <v>45.307692307692299</v>
      </c>
      <c r="I168" s="93" t="s">
        <v>6785</v>
      </c>
      <c r="J168" s="104">
        <v>31.08</v>
      </c>
      <c r="K168" s="29">
        <v>646362</v>
      </c>
    </row>
    <row r="169" spans="1:11" x14ac:dyDescent="0.3">
      <c r="A169" s="4" t="s">
        <v>2743</v>
      </c>
      <c r="B169" s="10" t="s">
        <v>451</v>
      </c>
      <c r="C169" s="38" t="s">
        <v>2744</v>
      </c>
      <c r="D169" s="4" t="s">
        <v>2486</v>
      </c>
      <c r="E169" s="4" t="s">
        <v>16</v>
      </c>
      <c r="F169" s="4">
        <v>96</v>
      </c>
      <c r="G169" s="4" t="s">
        <v>2745</v>
      </c>
      <c r="H169" s="14">
        <v>39</v>
      </c>
      <c r="I169" s="93" t="s">
        <v>6786</v>
      </c>
      <c r="J169" s="104">
        <v>39.57</v>
      </c>
      <c r="K169" s="29">
        <v>135121</v>
      </c>
    </row>
    <row r="170" spans="1:11" x14ac:dyDescent="0.3">
      <c r="A170" s="4" t="s">
        <v>2746</v>
      </c>
      <c r="B170" s="8" t="s">
        <v>451</v>
      </c>
      <c r="C170" s="38">
        <v>12708</v>
      </c>
      <c r="D170" s="4" t="s">
        <v>2486</v>
      </c>
      <c r="E170" s="4" t="s">
        <v>16</v>
      </c>
      <c r="F170" s="4">
        <v>192</v>
      </c>
      <c r="G170" s="4" t="s">
        <v>2747</v>
      </c>
      <c r="H170" s="14">
        <v>141.769230769231</v>
      </c>
      <c r="I170" s="93" t="s">
        <v>6787</v>
      </c>
      <c r="J170" s="104">
        <v>49.73</v>
      </c>
      <c r="K170" s="29">
        <v>863140</v>
      </c>
    </row>
    <row r="171" spans="1:11" x14ac:dyDescent="0.3">
      <c r="A171" s="4" t="s">
        <v>2748</v>
      </c>
      <c r="B171" s="8" t="s">
        <v>451</v>
      </c>
      <c r="C171" s="38">
        <v>12718</v>
      </c>
      <c r="D171" s="4" t="s">
        <v>2486</v>
      </c>
      <c r="E171" s="4" t="s">
        <v>16</v>
      </c>
      <c r="F171" s="4">
        <v>96</v>
      </c>
      <c r="G171" s="4" t="s">
        <v>107</v>
      </c>
      <c r="H171" s="14">
        <v>691</v>
      </c>
      <c r="I171" s="93" t="s">
        <v>6788</v>
      </c>
      <c r="J171" s="104">
        <v>43.14</v>
      </c>
      <c r="K171" s="29">
        <v>198931</v>
      </c>
    </row>
    <row r="172" spans="1:11" x14ac:dyDescent="0.3">
      <c r="A172" s="4" t="s">
        <v>2749</v>
      </c>
      <c r="B172" s="12" t="s">
        <v>451</v>
      </c>
      <c r="C172" s="15" t="s">
        <v>2750</v>
      </c>
      <c r="D172" s="4" t="s">
        <v>2486</v>
      </c>
      <c r="E172" s="7" t="s">
        <v>16</v>
      </c>
      <c r="F172" s="7">
        <v>96</v>
      </c>
      <c r="G172" s="7" t="s">
        <v>2751</v>
      </c>
      <c r="H172" s="14">
        <v>498.38461538461502</v>
      </c>
      <c r="I172" s="93" t="s">
        <v>6789</v>
      </c>
      <c r="J172" s="104">
        <v>37.17</v>
      </c>
      <c r="K172" s="29">
        <v>563691</v>
      </c>
    </row>
    <row r="173" spans="1:11" x14ac:dyDescent="0.3">
      <c r="A173" s="4" t="s">
        <v>2752</v>
      </c>
      <c r="B173" s="5" t="s">
        <v>451</v>
      </c>
      <c r="C173" s="38">
        <v>7738712656</v>
      </c>
      <c r="D173" s="4" t="s">
        <v>2486</v>
      </c>
      <c r="E173" s="4" t="s">
        <v>16</v>
      </c>
      <c r="F173" s="4">
        <v>96</v>
      </c>
      <c r="G173" s="4" t="s">
        <v>1640</v>
      </c>
      <c r="H173" s="6">
        <v>1379.6923076923099</v>
      </c>
      <c r="I173" s="93" t="s">
        <v>6790</v>
      </c>
      <c r="J173" s="104">
        <v>38.700000000000003</v>
      </c>
      <c r="K173" s="29">
        <v>563680</v>
      </c>
    </row>
    <row r="174" spans="1:11" x14ac:dyDescent="0.3">
      <c r="A174" s="4" t="s">
        <v>2753</v>
      </c>
      <c r="B174" s="4" t="s">
        <v>451</v>
      </c>
      <c r="C174" s="38" t="s">
        <v>2754</v>
      </c>
      <c r="D174" s="4" t="s">
        <v>2486</v>
      </c>
      <c r="E174" s="4" t="s">
        <v>16</v>
      </c>
      <c r="F174" s="4">
        <v>1</v>
      </c>
      <c r="G174" s="4" t="s">
        <v>238</v>
      </c>
      <c r="H174" s="14">
        <v>1332.9230769230801</v>
      </c>
      <c r="I174" s="93" t="s">
        <v>6791</v>
      </c>
      <c r="J174" s="104">
        <v>42.59</v>
      </c>
      <c r="K174" s="29">
        <v>259910</v>
      </c>
    </row>
    <row r="175" spans="1:11" x14ac:dyDescent="0.3">
      <c r="A175" s="4" t="s">
        <v>2755</v>
      </c>
      <c r="B175" s="5" t="s">
        <v>451</v>
      </c>
      <c r="C175" s="38">
        <v>7738712623</v>
      </c>
      <c r="D175" s="4" t="s">
        <v>2486</v>
      </c>
      <c r="E175" s="4" t="s">
        <v>16</v>
      </c>
      <c r="F175" s="4">
        <v>96</v>
      </c>
      <c r="G175" s="4" t="s">
        <v>1564</v>
      </c>
      <c r="H175" s="14">
        <v>13.153846153846199</v>
      </c>
      <c r="I175" s="93" t="s">
        <v>6792</v>
      </c>
      <c r="J175" s="104">
        <v>49.73</v>
      </c>
      <c r="K175" s="29">
        <v>624010</v>
      </c>
    </row>
    <row r="176" spans="1:11" x14ac:dyDescent="0.3">
      <c r="A176" s="4" t="s">
        <v>2756</v>
      </c>
      <c r="B176" s="4" t="s">
        <v>451</v>
      </c>
      <c r="C176" s="38">
        <v>7738712630</v>
      </c>
      <c r="D176" s="4" t="s">
        <v>2486</v>
      </c>
      <c r="E176" s="4" t="s">
        <v>16</v>
      </c>
      <c r="F176" s="4">
        <v>96</v>
      </c>
      <c r="G176" s="4" t="s">
        <v>500</v>
      </c>
      <c r="H176" s="14">
        <v>8</v>
      </c>
      <c r="I176" s="93" t="s">
        <v>6793</v>
      </c>
      <c r="J176" s="104">
        <v>48.11</v>
      </c>
      <c r="K176" s="29">
        <v>238240</v>
      </c>
    </row>
    <row r="177" spans="1:11" x14ac:dyDescent="0.3">
      <c r="A177" s="4" t="s">
        <v>2757</v>
      </c>
      <c r="B177" s="10" t="s">
        <v>451</v>
      </c>
      <c r="C177" s="38">
        <v>7615060074</v>
      </c>
      <c r="D177" s="4" t="s">
        <v>2486</v>
      </c>
      <c r="E177" s="4" t="s">
        <v>67</v>
      </c>
      <c r="F177" s="4">
        <v>24</v>
      </c>
      <c r="G177" s="4" t="s">
        <v>2758</v>
      </c>
      <c r="H177" s="14">
        <v>40</v>
      </c>
      <c r="I177" s="93" t="s">
        <v>6794</v>
      </c>
      <c r="J177" s="104">
        <v>21.68</v>
      </c>
      <c r="K177" s="29">
        <v>762140</v>
      </c>
    </row>
    <row r="178" spans="1:11" x14ac:dyDescent="0.3">
      <c r="A178" s="4" t="s">
        <v>2759</v>
      </c>
      <c r="B178" s="4" t="s">
        <v>451</v>
      </c>
      <c r="C178" s="38">
        <v>7615060073</v>
      </c>
      <c r="D178" s="4" t="s">
        <v>2486</v>
      </c>
      <c r="E178" s="4" t="s">
        <v>67</v>
      </c>
      <c r="F178" s="4">
        <v>36</v>
      </c>
      <c r="G178" s="4" t="s">
        <v>531</v>
      </c>
      <c r="H178" s="14">
        <v>27</v>
      </c>
      <c r="I178" s="93" t="s">
        <v>6795</v>
      </c>
      <c r="J178" s="104">
        <v>23.86</v>
      </c>
      <c r="K178" s="29">
        <v>761160</v>
      </c>
    </row>
    <row r="179" spans="1:11" x14ac:dyDescent="0.3">
      <c r="A179" s="4" t="s">
        <v>2760</v>
      </c>
      <c r="B179" s="4" t="s">
        <v>451</v>
      </c>
      <c r="C179" s="38">
        <v>2700039061</v>
      </c>
      <c r="D179" s="4" t="s">
        <v>2486</v>
      </c>
      <c r="E179" s="4" t="s">
        <v>67</v>
      </c>
      <c r="F179" s="4">
        <v>6</v>
      </c>
      <c r="G179" s="4" t="s">
        <v>199</v>
      </c>
      <c r="H179" s="14">
        <v>99.384615384615401</v>
      </c>
      <c r="I179" s="93" t="s">
        <v>6796</v>
      </c>
      <c r="J179" s="104">
        <v>22.63</v>
      </c>
      <c r="K179" s="29">
        <v>420573</v>
      </c>
    </row>
    <row r="180" spans="1:11" x14ac:dyDescent="0.3">
      <c r="A180" s="4" t="s">
        <v>2761</v>
      </c>
      <c r="B180" s="8" t="s">
        <v>2762</v>
      </c>
      <c r="C180" s="39" t="s">
        <v>2763</v>
      </c>
      <c r="D180" s="4" t="s">
        <v>2486</v>
      </c>
      <c r="E180" s="4" t="s">
        <v>16</v>
      </c>
      <c r="F180" s="4">
        <v>4</v>
      </c>
      <c r="G180" s="4" t="s">
        <v>213</v>
      </c>
      <c r="H180" s="14">
        <v>56</v>
      </c>
      <c r="I180" s="93" t="s">
        <v>5146</v>
      </c>
      <c r="J180" s="104"/>
      <c r="K180" s="29">
        <v>355460</v>
      </c>
    </row>
    <row r="181" spans="1:11" x14ac:dyDescent="0.3">
      <c r="A181" s="4" t="s">
        <v>2764</v>
      </c>
      <c r="B181" s="8" t="s">
        <v>525</v>
      </c>
      <c r="C181" s="38">
        <v>51406</v>
      </c>
      <c r="D181" s="4" t="s">
        <v>2486</v>
      </c>
      <c r="E181" s="4" t="s">
        <v>84</v>
      </c>
      <c r="F181" s="4">
        <v>1</v>
      </c>
      <c r="G181" s="4" t="s">
        <v>2765</v>
      </c>
      <c r="H181" s="14">
        <v>29.230769230769202</v>
      </c>
      <c r="I181" s="93" t="s">
        <v>6797</v>
      </c>
      <c r="J181" s="104">
        <v>22.45</v>
      </c>
      <c r="K181" s="29">
        <v>596213</v>
      </c>
    </row>
    <row r="182" spans="1:11" x14ac:dyDescent="0.3">
      <c r="A182" s="4" t="s">
        <v>2766</v>
      </c>
      <c r="B182" s="8" t="s">
        <v>525</v>
      </c>
      <c r="C182" s="38">
        <v>10697</v>
      </c>
      <c r="D182" s="4" t="s">
        <v>2486</v>
      </c>
      <c r="E182" s="4" t="s">
        <v>84</v>
      </c>
      <c r="F182" s="4">
        <v>1</v>
      </c>
      <c r="G182" s="4" t="s">
        <v>2765</v>
      </c>
      <c r="H182" s="14">
        <v>29</v>
      </c>
      <c r="I182" s="93" t="s">
        <v>6798</v>
      </c>
      <c r="J182" s="104">
        <v>18.88</v>
      </c>
      <c r="K182" s="29">
        <v>788805</v>
      </c>
    </row>
    <row r="183" spans="1:11" x14ac:dyDescent="0.3">
      <c r="A183" s="4" t="s">
        <v>2767</v>
      </c>
      <c r="B183" s="8" t="s">
        <v>525</v>
      </c>
      <c r="C183" s="38">
        <v>49212</v>
      </c>
      <c r="D183" s="4" t="s">
        <v>2486</v>
      </c>
      <c r="E183" s="4" t="s">
        <v>9</v>
      </c>
      <c r="F183" s="4">
        <v>4</v>
      </c>
      <c r="G183" s="4" t="s">
        <v>154</v>
      </c>
      <c r="H183" s="14">
        <v>23</v>
      </c>
      <c r="I183" s="93" t="s">
        <v>6799</v>
      </c>
      <c r="J183" s="104">
        <v>7.52</v>
      </c>
      <c r="K183" s="29">
        <v>871760</v>
      </c>
    </row>
    <row r="184" spans="1:11" x14ac:dyDescent="0.3">
      <c r="A184" s="4" t="s">
        <v>2768</v>
      </c>
      <c r="B184" s="10" t="s">
        <v>525</v>
      </c>
      <c r="C184" s="38">
        <v>50678</v>
      </c>
      <c r="D184" s="4" t="s">
        <v>2486</v>
      </c>
      <c r="E184" s="4" t="s">
        <v>273</v>
      </c>
      <c r="F184" s="4">
        <v>24</v>
      </c>
      <c r="G184" s="4" t="s">
        <v>758</v>
      </c>
      <c r="H184" s="6">
        <v>25</v>
      </c>
      <c r="I184" s="93" t="s">
        <v>6800</v>
      </c>
      <c r="J184" s="104">
        <v>9.51</v>
      </c>
      <c r="K184" s="29">
        <v>152701</v>
      </c>
    </row>
    <row r="185" spans="1:11" x14ac:dyDescent="0.3">
      <c r="A185" s="4" t="s">
        <v>2769</v>
      </c>
      <c r="B185" s="8" t="s">
        <v>525</v>
      </c>
      <c r="C185" s="38">
        <v>50400</v>
      </c>
      <c r="D185" s="4" t="s">
        <v>2486</v>
      </c>
      <c r="E185" s="4" t="s">
        <v>84</v>
      </c>
      <c r="F185" s="4">
        <v>4</v>
      </c>
      <c r="G185" s="4" t="s">
        <v>537</v>
      </c>
      <c r="H185" s="14">
        <v>20.461538461538499</v>
      </c>
      <c r="I185" s="93" t="s">
        <v>6801</v>
      </c>
      <c r="J185" s="104">
        <v>33.79</v>
      </c>
      <c r="K185" s="29">
        <v>587575</v>
      </c>
    </row>
    <row r="186" spans="1:11" x14ac:dyDescent="0.3">
      <c r="A186" s="4" t="s">
        <v>2770</v>
      </c>
      <c r="B186" s="8" t="s">
        <v>541</v>
      </c>
      <c r="C186" s="38">
        <v>41771</v>
      </c>
      <c r="D186" s="4" t="s">
        <v>2486</v>
      </c>
      <c r="E186" s="4" t="s">
        <v>9</v>
      </c>
      <c r="F186" s="4">
        <v>96</v>
      </c>
      <c r="G186" s="4" t="s">
        <v>526</v>
      </c>
      <c r="H186" s="14">
        <v>12</v>
      </c>
      <c r="I186" s="93" t="s">
        <v>6802</v>
      </c>
      <c r="J186" s="104">
        <v>13.11</v>
      </c>
      <c r="K186" s="29">
        <v>507784</v>
      </c>
    </row>
    <row r="187" spans="1:11" x14ac:dyDescent="0.3">
      <c r="A187" s="4" t="s">
        <v>2771</v>
      </c>
      <c r="B187" s="8" t="s">
        <v>541</v>
      </c>
      <c r="C187" s="38">
        <v>41770</v>
      </c>
      <c r="D187" s="4" t="s">
        <v>2486</v>
      </c>
      <c r="E187" s="4" t="s">
        <v>9</v>
      </c>
      <c r="F187" s="4">
        <v>96</v>
      </c>
      <c r="G187" s="4" t="s">
        <v>526</v>
      </c>
      <c r="H187" s="14">
        <v>17</v>
      </c>
      <c r="I187" s="93" t="s">
        <v>6803</v>
      </c>
      <c r="J187" s="104">
        <v>14.97</v>
      </c>
      <c r="K187" s="29">
        <v>507776</v>
      </c>
    </row>
    <row r="188" spans="1:11" x14ac:dyDescent="0.3">
      <c r="A188" s="4" t="s">
        <v>2772</v>
      </c>
      <c r="B188" s="8" t="s">
        <v>2773</v>
      </c>
      <c r="C188" s="38">
        <v>4300093921</v>
      </c>
      <c r="D188" s="4" t="s">
        <v>2486</v>
      </c>
      <c r="E188" s="4" t="s">
        <v>9</v>
      </c>
      <c r="F188" s="4">
        <v>24</v>
      </c>
      <c r="G188" s="4" t="s">
        <v>1112</v>
      </c>
      <c r="H188" s="14">
        <v>32</v>
      </c>
      <c r="I188" s="93" t="s">
        <v>6804</v>
      </c>
      <c r="J188" s="104">
        <v>15.39</v>
      </c>
      <c r="K188" s="29">
        <v>117660</v>
      </c>
    </row>
    <row r="189" spans="1:11" x14ac:dyDescent="0.3">
      <c r="A189" s="4" t="s">
        <v>2774</v>
      </c>
      <c r="B189" s="8" t="s">
        <v>2773</v>
      </c>
      <c r="C189" s="38">
        <v>4300000796</v>
      </c>
      <c r="D189" s="4" t="s">
        <v>2486</v>
      </c>
      <c r="E189" s="4" t="s">
        <v>9</v>
      </c>
      <c r="F189" s="4">
        <v>4</v>
      </c>
      <c r="G189" s="4" t="s">
        <v>726</v>
      </c>
      <c r="H189" s="14">
        <v>18</v>
      </c>
      <c r="I189" s="93" t="s">
        <v>6805</v>
      </c>
      <c r="J189" s="104">
        <v>24.82</v>
      </c>
      <c r="K189" s="29">
        <v>249720</v>
      </c>
    </row>
    <row r="190" spans="1:11" x14ac:dyDescent="0.3">
      <c r="A190" s="4" t="s">
        <v>2775</v>
      </c>
      <c r="B190" s="5" t="s">
        <v>2773</v>
      </c>
      <c r="C190" s="38">
        <v>4300000006</v>
      </c>
      <c r="D190" s="4" t="s">
        <v>2486</v>
      </c>
      <c r="E190" s="4" t="s">
        <v>9</v>
      </c>
      <c r="F190" s="4">
        <v>4</v>
      </c>
      <c r="G190" s="4" t="s">
        <v>726</v>
      </c>
      <c r="H190" s="14">
        <v>24.846153846153801</v>
      </c>
      <c r="I190" s="93" t="s">
        <v>6806</v>
      </c>
      <c r="J190" s="104">
        <v>24.82</v>
      </c>
      <c r="K190" s="29">
        <v>571391</v>
      </c>
    </row>
    <row r="191" spans="1:11" x14ac:dyDescent="0.3">
      <c r="A191" s="4" t="s">
        <v>2776</v>
      </c>
      <c r="B191" s="8" t="s">
        <v>2777</v>
      </c>
      <c r="C191" s="38">
        <v>10783023</v>
      </c>
      <c r="D191" s="4" t="s">
        <v>2486</v>
      </c>
      <c r="E191" s="4" t="s">
        <v>67</v>
      </c>
      <c r="F191" s="4">
        <v>1</v>
      </c>
      <c r="G191" s="4" t="s">
        <v>2778</v>
      </c>
      <c r="H191" s="14">
        <v>21.923076923076898</v>
      </c>
      <c r="I191" s="93" t="s">
        <v>6807</v>
      </c>
      <c r="J191" s="104">
        <v>29.69</v>
      </c>
      <c r="K191" s="29">
        <v>278812</v>
      </c>
    </row>
    <row r="192" spans="1:11" x14ac:dyDescent="0.3">
      <c r="A192" s="4" t="s">
        <v>2779</v>
      </c>
      <c r="B192" s="5" t="s">
        <v>2777</v>
      </c>
      <c r="C192" s="33">
        <v>10655535</v>
      </c>
      <c r="D192" s="4" t="s">
        <v>2486</v>
      </c>
      <c r="E192" s="4" t="s">
        <v>67</v>
      </c>
      <c r="F192" s="4">
        <v>1</v>
      </c>
      <c r="G192" s="4" t="s">
        <v>1981</v>
      </c>
      <c r="H192" s="14">
        <v>19</v>
      </c>
      <c r="I192" s="93" t="s">
        <v>6808</v>
      </c>
      <c r="J192" s="104">
        <v>46.43</v>
      </c>
      <c r="K192" s="29">
        <v>278879</v>
      </c>
    </row>
    <row r="193" spans="1:11" x14ac:dyDescent="0.3">
      <c r="A193" s="4" t="s">
        <v>2780</v>
      </c>
      <c r="B193" s="5" t="s">
        <v>2777</v>
      </c>
      <c r="C193" s="38">
        <v>10441023</v>
      </c>
      <c r="D193" s="4" t="s">
        <v>2486</v>
      </c>
      <c r="E193" s="4" t="s">
        <v>67</v>
      </c>
      <c r="F193" s="4">
        <v>1</v>
      </c>
      <c r="G193" s="4" t="s">
        <v>2778</v>
      </c>
      <c r="H193" s="14">
        <v>40.923076923076898</v>
      </c>
      <c r="I193" s="93" t="s">
        <v>6809</v>
      </c>
      <c r="J193" s="104">
        <v>22.01</v>
      </c>
      <c r="K193" s="29">
        <v>278895</v>
      </c>
    </row>
    <row r="194" spans="1:11" x14ac:dyDescent="0.3">
      <c r="A194" s="4" t="s">
        <v>2781</v>
      </c>
      <c r="B194" s="4" t="s">
        <v>2782</v>
      </c>
      <c r="C194" s="113" t="s">
        <v>8581</v>
      </c>
      <c r="D194" s="4" t="s">
        <v>2486</v>
      </c>
      <c r="E194" s="4" t="s">
        <v>84</v>
      </c>
      <c r="F194" s="4" t="s">
        <v>2783</v>
      </c>
      <c r="G194" s="4"/>
      <c r="H194" s="4">
        <v>0</v>
      </c>
      <c r="I194" s="93" t="s">
        <v>6810</v>
      </c>
      <c r="J194" s="104">
        <v>131.32</v>
      </c>
      <c r="K194" s="29">
        <v>659763</v>
      </c>
    </row>
    <row r="195" spans="1:11" x14ac:dyDescent="0.3">
      <c r="A195" s="7" t="s">
        <v>2784</v>
      </c>
      <c r="B195" s="5" t="s">
        <v>2785</v>
      </c>
      <c r="C195" s="38" t="s">
        <v>2786</v>
      </c>
      <c r="D195" s="4" t="s">
        <v>2486</v>
      </c>
      <c r="E195" s="4" t="s">
        <v>204</v>
      </c>
      <c r="F195" s="4">
        <v>200</v>
      </c>
      <c r="G195" s="4" t="s">
        <v>42</v>
      </c>
      <c r="H195" s="14">
        <v>13.153846153846199</v>
      </c>
      <c r="I195" s="93" t="s">
        <v>6811</v>
      </c>
      <c r="J195" s="104">
        <v>36.03</v>
      </c>
      <c r="K195" s="29">
        <v>712150</v>
      </c>
    </row>
    <row r="196" spans="1:11" x14ac:dyDescent="0.3">
      <c r="A196" s="4" t="s">
        <v>2787</v>
      </c>
      <c r="B196" s="5" t="s">
        <v>2785</v>
      </c>
      <c r="C196" s="38" t="s">
        <v>2788</v>
      </c>
      <c r="D196" s="4" t="s">
        <v>2486</v>
      </c>
      <c r="E196" s="4" t="s">
        <v>204</v>
      </c>
      <c r="F196" s="4">
        <v>4</v>
      </c>
      <c r="G196" s="4" t="s">
        <v>1396</v>
      </c>
      <c r="H196" s="14">
        <v>464.769230769231</v>
      </c>
      <c r="I196" s="93" t="s">
        <v>6812</v>
      </c>
      <c r="J196" s="104">
        <v>29.43</v>
      </c>
      <c r="K196" s="29">
        <v>520761</v>
      </c>
    </row>
    <row r="197" spans="1:11" x14ac:dyDescent="0.3">
      <c r="A197" s="4" t="s">
        <v>2789</v>
      </c>
      <c r="B197" s="5" t="s">
        <v>2785</v>
      </c>
      <c r="C197" s="38" t="s">
        <v>2790</v>
      </c>
      <c r="D197" s="4" t="s">
        <v>2486</v>
      </c>
      <c r="E197" s="4" t="s">
        <v>204</v>
      </c>
      <c r="F197" s="4">
        <v>4</v>
      </c>
      <c r="G197" s="4" t="s">
        <v>1396</v>
      </c>
      <c r="H197" s="14">
        <v>1805</v>
      </c>
      <c r="I197" s="93" t="s">
        <v>6813</v>
      </c>
      <c r="J197" s="104">
        <v>30.04</v>
      </c>
      <c r="K197" s="29">
        <v>520770</v>
      </c>
    </row>
    <row r="198" spans="1:11" x14ac:dyDescent="0.3">
      <c r="A198" s="28" t="s">
        <v>2791</v>
      </c>
      <c r="B198" s="17" t="s">
        <v>549</v>
      </c>
      <c r="C198" s="36">
        <v>621</v>
      </c>
      <c r="D198" s="28" t="s">
        <v>2486</v>
      </c>
      <c r="E198" s="28" t="s">
        <v>273</v>
      </c>
      <c r="F198" s="28">
        <v>12</v>
      </c>
      <c r="G198" s="28" t="s">
        <v>659</v>
      </c>
      <c r="H198" s="37">
        <v>17</v>
      </c>
      <c r="I198" s="93" t="s">
        <v>6814</v>
      </c>
      <c r="J198" s="104">
        <v>5.42</v>
      </c>
      <c r="K198" s="29">
        <v>170770</v>
      </c>
    </row>
    <row r="199" spans="1:11" x14ac:dyDescent="0.3">
      <c r="A199" s="4" t="s">
        <v>2792</v>
      </c>
      <c r="B199" s="4" t="s">
        <v>2793</v>
      </c>
      <c r="C199" s="38">
        <v>24200</v>
      </c>
      <c r="D199" s="4" t="s">
        <v>2486</v>
      </c>
      <c r="E199" s="4" t="s">
        <v>67</v>
      </c>
      <c r="F199" s="4">
        <v>160</v>
      </c>
      <c r="G199" s="4" t="s">
        <v>560</v>
      </c>
      <c r="H199" s="6">
        <v>12</v>
      </c>
      <c r="I199" s="93" t="s">
        <v>6815</v>
      </c>
      <c r="J199" s="104">
        <v>37.47</v>
      </c>
      <c r="K199" s="29">
        <v>369340</v>
      </c>
    </row>
    <row r="200" spans="1:11" x14ac:dyDescent="0.3">
      <c r="A200" s="4" t="s">
        <v>2794</v>
      </c>
      <c r="B200" s="4" t="s">
        <v>2793</v>
      </c>
      <c r="C200" s="38">
        <v>70300</v>
      </c>
      <c r="D200" s="4" t="s">
        <v>2486</v>
      </c>
      <c r="E200" s="4" t="s">
        <v>67</v>
      </c>
      <c r="F200" s="4">
        <v>216</v>
      </c>
      <c r="G200" s="4" t="s">
        <v>2537</v>
      </c>
      <c r="H200" s="14">
        <v>15</v>
      </c>
      <c r="I200" s="93" t="s">
        <v>6816</v>
      </c>
      <c r="J200" s="104">
        <v>43.02</v>
      </c>
      <c r="K200" s="29">
        <v>526283</v>
      </c>
    </row>
    <row r="201" spans="1:11" x14ac:dyDescent="0.3">
      <c r="A201" s="7" t="s">
        <v>2795</v>
      </c>
      <c r="B201" s="4" t="s">
        <v>2793</v>
      </c>
      <c r="C201" s="38">
        <v>23210</v>
      </c>
      <c r="D201" s="4" t="s">
        <v>2486</v>
      </c>
      <c r="E201" s="4" t="s">
        <v>67</v>
      </c>
      <c r="F201" s="4">
        <v>216</v>
      </c>
      <c r="G201" s="4" t="s">
        <v>2796</v>
      </c>
      <c r="H201" s="14">
        <v>29.230769230769202</v>
      </c>
      <c r="I201" s="93" t="s">
        <v>6817</v>
      </c>
      <c r="J201" s="104">
        <v>31.66</v>
      </c>
      <c r="K201" s="29">
        <v>312746</v>
      </c>
    </row>
    <row r="202" spans="1:11" x14ac:dyDescent="0.3">
      <c r="A202" s="4" t="s">
        <v>2797</v>
      </c>
      <c r="B202" s="4" t="s">
        <v>564</v>
      </c>
      <c r="C202" s="38" t="s">
        <v>2798</v>
      </c>
      <c r="D202" s="4" t="s">
        <v>2486</v>
      </c>
      <c r="E202" s="4" t="s">
        <v>204</v>
      </c>
      <c r="F202" s="4">
        <v>40</v>
      </c>
      <c r="G202" s="4" t="s">
        <v>174</v>
      </c>
      <c r="H202" s="14">
        <v>18</v>
      </c>
      <c r="I202" s="93" t="s">
        <v>6818</v>
      </c>
      <c r="J202" s="104">
        <v>28.06</v>
      </c>
      <c r="K202" s="29">
        <v>504831</v>
      </c>
    </row>
    <row r="203" spans="1:11" x14ac:dyDescent="0.3">
      <c r="A203" s="4" t="s">
        <v>2799</v>
      </c>
      <c r="B203" s="4" t="s">
        <v>564</v>
      </c>
      <c r="C203" s="38" t="s">
        <v>2800</v>
      </c>
      <c r="D203" s="4" t="s">
        <v>2486</v>
      </c>
      <c r="E203" s="4" t="s">
        <v>204</v>
      </c>
      <c r="F203" s="4">
        <v>40</v>
      </c>
      <c r="G203" s="4" t="s">
        <v>174</v>
      </c>
      <c r="H203" s="14">
        <v>27.769230769230798</v>
      </c>
      <c r="I203" s="93" t="s">
        <v>6819</v>
      </c>
      <c r="J203" s="104">
        <v>33.61</v>
      </c>
      <c r="K203" s="29">
        <v>524549</v>
      </c>
    </row>
    <row r="204" spans="1:11" x14ac:dyDescent="0.3">
      <c r="A204" s="4" t="s">
        <v>2801</v>
      </c>
      <c r="B204" s="4" t="s">
        <v>564</v>
      </c>
      <c r="C204" s="38" t="s">
        <v>2802</v>
      </c>
      <c r="D204" s="4" t="s">
        <v>2486</v>
      </c>
      <c r="E204" s="4" t="s">
        <v>204</v>
      </c>
      <c r="F204" s="4">
        <v>20</v>
      </c>
      <c r="G204" s="4" t="s">
        <v>174</v>
      </c>
      <c r="H204" s="14">
        <v>43.846153846153797</v>
      </c>
      <c r="I204" s="93" t="s">
        <v>6820</v>
      </c>
      <c r="J204" s="104">
        <v>21.68</v>
      </c>
      <c r="K204" s="29">
        <v>234087</v>
      </c>
    </row>
    <row r="205" spans="1:11" x14ac:dyDescent="0.3">
      <c r="A205" s="4" t="s">
        <v>2803</v>
      </c>
      <c r="B205" s="4" t="s">
        <v>564</v>
      </c>
      <c r="C205" s="38" t="s">
        <v>2804</v>
      </c>
      <c r="D205" s="4" t="s">
        <v>2486</v>
      </c>
      <c r="E205" s="4" t="s">
        <v>204</v>
      </c>
      <c r="F205" s="4">
        <v>40</v>
      </c>
      <c r="G205" s="4" t="s">
        <v>174</v>
      </c>
      <c r="H205" s="14">
        <v>52.615384615384599</v>
      </c>
      <c r="I205" s="93" t="s">
        <v>6821</v>
      </c>
      <c r="J205" s="104">
        <v>21.41</v>
      </c>
      <c r="K205" s="29">
        <v>462306</v>
      </c>
    </row>
    <row r="206" spans="1:11" x14ac:dyDescent="0.3">
      <c r="A206" s="4" t="s">
        <v>2805</v>
      </c>
      <c r="B206" s="10" t="s">
        <v>564</v>
      </c>
      <c r="C206" s="38" t="s">
        <v>2806</v>
      </c>
      <c r="D206" s="4" t="s">
        <v>2486</v>
      </c>
      <c r="E206" s="4" t="s">
        <v>204</v>
      </c>
      <c r="F206" s="4">
        <v>20</v>
      </c>
      <c r="G206" s="4" t="s">
        <v>566</v>
      </c>
      <c r="H206" s="14">
        <v>11</v>
      </c>
      <c r="I206" s="93" t="s">
        <v>6822</v>
      </c>
      <c r="J206" s="104">
        <v>53.7</v>
      </c>
      <c r="K206" s="29">
        <v>143367</v>
      </c>
    </row>
    <row r="207" spans="1:11" x14ac:dyDescent="0.3">
      <c r="A207" s="4" t="s">
        <v>2807</v>
      </c>
      <c r="B207" s="4" t="s">
        <v>564</v>
      </c>
      <c r="C207" s="38" t="s">
        <v>2808</v>
      </c>
      <c r="D207" s="4" t="s">
        <v>2486</v>
      </c>
      <c r="E207" s="4" t="s">
        <v>204</v>
      </c>
      <c r="F207" s="4">
        <v>10</v>
      </c>
      <c r="G207" s="4" t="s">
        <v>329</v>
      </c>
      <c r="H207" s="6">
        <v>19</v>
      </c>
      <c r="I207" s="93" t="s">
        <v>6823</v>
      </c>
      <c r="J207" s="104">
        <v>39.06</v>
      </c>
      <c r="K207" s="29">
        <v>254932</v>
      </c>
    </row>
    <row r="208" spans="1:11" x14ac:dyDescent="0.3">
      <c r="A208" s="4" t="s">
        <v>2809</v>
      </c>
      <c r="B208" s="4" t="s">
        <v>564</v>
      </c>
      <c r="C208" s="38" t="s">
        <v>2810</v>
      </c>
      <c r="D208" s="4" t="s">
        <v>2486</v>
      </c>
      <c r="E208" s="4" t="s">
        <v>204</v>
      </c>
      <c r="F208" s="4">
        <v>10</v>
      </c>
      <c r="G208" s="4" t="s">
        <v>329</v>
      </c>
      <c r="H208" s="14">
        <v>16</v>
      </c>
      <c r="I208" s="93" t="s">
        <v>6824</v>
      </c>
      <c r="J208" s="104">
        <v>10.41</v>
      </c>
      <c r="K208" s="29">
        <v>243256</v>
      </c>
    </row>
    <row r="209" spans="1:11" x14ac:dyDescent="0.3">
      <c r="A209" s="4" t="s">
        <v>2811</v>
      </c>
      <c r="B209" s="4" t="s">
        <v>564</v>
      </c>
      <c r="C209" s="38" t="s">
        <v>2812</v>
      </c>
      <c r="D209" s="4" t="s">
        <v>2486</v>
      </c>
      <c r="E209" s="4" t="s">
        <v>204</v>
      </c>
      <c r="F209" s="4">
        <v>5</v>
      </c>
      <c r="G209" s="4" t="s">
        <v>329</v>
      </c>
      <c r="H209" s="14">
        <v>38</v>
      </c>
      <c r="I209" s="93" t="s">
        <v>6825</v>
      </c>
      <c r="J209" s="104">
        <v>13.22</v>
      </c>
      <c r="K209" s="29">
        <v>559288</v>
      </c>
    </row>
    <row r="210" spans="1:11" x14ac:dyDescent="0.3">
      <c r="A210" s="4" t="s">
        <v>2813</v>
      </c>
      <c r="B210" s="4" t="s">
        <v>564</v>
      </c>
      <c r="C210" s="38" t="s">
        <v>2814</v>
      </c>
      <c r="D210" s="4" t="s">
        <v>2486</v>
      </c>
      <c r="E210" s="4" t="s">
        <v>204</v>
      </c>
      <c r="F210" s="4">
        <v>10</v>
      </c>
      <c r="G210" s="4" t="s">
        <v>329</v>
      </c>
      <c r="H210" s="14">
        <v>27.769230769230798</v>
      </c>
      <c r="I210" s="93" t="s">
        <v>6826</v>
      </c>
      <c r="J210" s="104">
        <v>13.32</v>
      </c>
      <c r="K210" s="29">
        <v>159107</v>
      </c>
    </row>
    <row r="211" spans="1:11" x14ac:dyDescent="0.3">
      <c r="A211" s="4" t="s">
        <v>2815</v>
      </c>
      <c r="B211" s="4" t="s">
        <v>564</v>
      </c>
      <c r="C211" s="38" t="s">
        <v>2816</v>
      </c>
      <c r="D211" s="4" t="s">
        <v>2486</v>
      </c>
      <c r="E211" s="4" t="s">
        <v>204</v>
      </c>
      <c r="F211" s="4">
        <v>10</v>
      </c>
      <c r="G211" s="4" t="s">
        <v>566</v>
      </c>
      <c r="H211" s="6">
        <v>57</v>
      </c>
      <c r="I211" s="93" t="s">
        <v>6827</v>
      </c>
      <c r="J211" s="104">
        <v>16.510000000000002</v>
      </c>
      <c r="K211" s="29">
        <v>455377</v>
      </c>
    </row>
    <row r="212" spans="1:11" x14ac:dyDescent="0.3">
      <c r="A212" s="7" t="s">
        <v>2817</v>
      </c>
      <c r="B212" s="5" t="s">
        <v>2818</v>
      </c>
      <c r="C212" s="33" t="s">
        <v>2819</v>
      </c>
      <c r="D212" s="4" t="s">
        <v>2486</v>
      </c>
      <c r="E212" s="4" t="s">
        <v>67</v>
      </c>
      <c r="F212" s="4">
        <v>120</v>
      </c>
      <c r="G212" s="4"/>
      <c r="H212" s="14">
        <v>111.07692307692299</v>
      </c>
      <c r="I212" s="93" t="s">
        <v>6828</v>
      </c>
      <c r="J212" s="104">
        <v>22.05</v>
      </c>
      <c r="K212" s="29">
        <v>159371</v>
      </c>
    </row>
    <row r="213" spans="1:11" x14ac:dyDescent="0.3">
      <c r="A213" s="4" t="s">
        <v>2820</v>
      </c>
      <c r="B213" s="5" t="s">
        <v>2821</v>
      </c>
      <c r="C213" s="33" t="s">
        <v>2822</v>
      </c>
      <c r="D213" s="4" t="s">
        <v>2486</v>
      </c>
      <c r="E213" s="4" t="s">
        <v>349</v>
      </c>
      <c r="F213" s="4">
        <v>8</v>
      </c>
      <c r="G213" s="4" t="s">
        <v>360</v>
      </c>
      <c r="H213" s="14">
        <v>16</v>
      </c>
      <c r="I213" s="93" t="s">
        <v>6829</v>
      </c>
      <c r="J213" s="104">
        <v>23.63</v>
      </c>
      <c r="K213" s="29">
        <v>247522</v>
      </c>
    </row>
    <row r="214" spans="1:11" x14ac:dyDescent="0.3">
      <c r="A214" s="4" t="s">
        <v>2823</v>
      </c>
      <c r="B214" s="4" t="s">
        <v>2821</v>
      </c>
      <c r="C214" s="38">
        <v>4603095</v>
      </c>
      <c r="D214" s="4" t="s">
        <v>2486</v>
      </c>
      <c r="E214" s="4" t="s">
        <v>349</v>
      </c>
      <c r="F214" s="4">
        <v>1</v>
      </c>
      <c r="G214" s="4" t="s">
        <v>2824</v>
      </c>
      <c r="H214" s="6">
        <v>12</v>
      </c>
      <c r="I214" s="93" t="s">
        <v>6830</v>
      </c>
      <c r="J214" s="104">
        <v>48.24</v>
      </c>
      <c r="K214" s="29">
        <v>732850</v>
      </c>
    </row>
    <row r="215" spans="1:11" x14ac:dyDescent="0.3">
      <c r="A215" s="4" t="s">
        <v>2825</v>
      </c>
      <c r="B215" s="5" t="s">
        <v>610</v>
      </c>
      <c r="C215" s="38" t="s">
        <v>2826</v>
      </c>
      <c r="D215" s="4" t="s">
        <v>2486</v>
      </c>
      <c r="E215" s="4" t="s">
        <v>204</v>
      </c>
      <c r="F215" s="4">
        <v>24</v>
      </c>
      <c r="G215" s="4" t="s">
        <v>612</v>
      </c>
      <c r="H215" s="14">
        <v>22</v>
      </c>
      <c r="I215" s="93" t="s">
        <v>6831</v>
      </c>
      <c r="J215" s="104">
        <v>29.95</v>
      </c>
      <c r="K215" s="29">
        <v>767560</v>
      </c>
    </row>
    <row r="216" spans="1:11" x14ac:dyDescent="0.3">
      <c r="A216" s="4" t="s">
        <v>2827</v>
      </c>
      <c r="B216" s="4" t="s">
        <v>616</v>
      </c>
      <c r="C216" s="38">
        <v>9097</v>
      </c>
      <c r="D216" s="4" t="s">
        <v>2486</v>
      </c>
      <c r="E216" s="4" t="s">
        <v>67</v>
      </c>
      <c r="F216" s="4">
        <v>6</v>
      </c>
      <c r="G216" s="4" t="s">
        <v>2828</v>
      </c>
      <c r="H216" s="14">
        <v>17</v>
      </c>
      <c r="I216" s="93" t="s">
        <v>6832</v>
      </c>
      <c r="J216" s="104">
        <v>35.630000000000003</v>
      </c>
      <c r="K216" s="29">
        <v>500480</v>
      </c>
    </row>
    <row r="217" spans="1:11" x14ac:dyDescent="0.3">
      <c r="A217" s="4" t="s">
        <v>2829</v>
      </c>
      <c r="B217" s="4" t="s">
        <v>616</v>
      </c>
      <c r="C217" s="38">
        <v>3073</v>
      </c>
      <c r="D217" s="4" t="s">
        <v>2486</v>
      </c>
      <c r="E217" s="4" t="s">
        <v>67</v>
      </c>
      <c r="F217" s="4">
        <v>36</v>
      </c>
      <c r="G217" s="4" t="s">
        <v>274</v>
      </c>
      <c r="H217" s="14">
        <v>102.30769230769199</v>
      </c>
      <c r="I217" s="93" t="s">
        <v>6833</v>
      </c>
      <c r="J217" s="104">
        <v>18.84</v>
      </c>
      <c r="K217" s="29">
        <v>131970</v>
      </c>
    </row>
    <row r="218" spans="1:11" x14ac:dyDescent="0.3">
      <c r="A218" s="4" t="s">
        <v>2830</v>
      </c>
      <c r="B218" s="4" t="s">
        <v>616</v>
      </c>
      <c r="C218" s="38">
        <v>3053</v>
      </c>
      <c r="D218" s="4" t="s">
        <v>2486</v>
      </c>
      <c r="E218" s="4" t="s">
        <v>67</v>
      </c>
      <c r="F218" s="4">
        <v>36</v>
      </c>
      <c r="G218" s="4" t="s">
        <v>2831</v>
      </c>
      <c r="H218" s="14">
        <v>33.615384615384599</v>
      </c>
      <c r="I218" s="93" t="s">
        <v>6834</v>
      </c>
      <c r="J218" s="104">
        <v>18.84</v>
      </c>
      <c r="K218" s="29">
        <v>136590</v>
      </c>
    </row>
    <row r="219" spans="1:11" x14ac:dyDescent="0.3">
      <c r="A219" s="4" t="s">
        <v>1850</v>
      </c>
      <c r="B219" s="4" t="s">
        <v>616</v>
      </c>
      <c r="C219" s="38">
        <v>553</v>
      </c>
      <c r="D219" s="4" t="s">
        <v>2486</v>
      </c>
      <c r="E219" s="4" t="s">
        <v>67</v>
      </c>
      <c r="F219" s="4">
        <v>6</v>
      </c>
      <c r="G219" s="4" t="s">
        <v>199</v>
      </c>
      <c r="H219" s="14">
        <v>86.230769230769198</v>
      </c>
      <c r="I219" s="93" t="s">
        <v>6835</v>
      </c>
      <c r="J219" s="104">
        <v>36.97</v>
      </c>
      <c r="K219" s="29">
        <v>509221</v>
      </c>
    </row>
    <row r="220" spans="1:11" x14ac:dyDescent="0.3">
      <c r="A220" s="4" t="s">
        <v>2832</v>
      </c>
      <c r="B220" s="8" t="s">
        <v>622</v>
      </c>
      <c r="C220" s="38">
        <v>3915</v>
      </c>
      <c r="D220" s="4" t="s">
        <v>2486</v>
      </c>
      <c r="E220" s="4" t="s">
        <v>67</v>
      </c>
      <c r="F220" s="4">
        <v>96</v>
      </c>
      <c r="G220" s="4" t="s">
        <v>291</v>
      </c>
      <c r="H220" s="14">
        <v>13</v>
      </c>
      <c r="I220" s="93" t="s">
        <v>6836</v>
      </c>
      <c r="J220" s="104">
        <v>22.97</v>
      </c>
      <c r="K220" s="29">
        <v>460240</v>
      </c>
    </row>
    <row r="221" spans="1:11" x14ac:dyDescent="0.3">
      <c r="A221" s="4" t="s">
        <v>2833</v>
      </c>
      <c r="B221" s="5" t="s">
        <v>622</v>
      </c>
      <c r="C221" s="38">
        <v>1570005791</v>
      </c>
      <c r="D221" s="4" t="s">
        <v>2486</v>
      </c>
      <c r="E221" s="4" t="s">
        <v>67</v>
      </c>
      <c r="F221" s="4">
        <v>48</v>
      </c>
      <c r="G221" s="4" t="s">
        <v>468</v>
      </c>
      <c r="H221" s="14">
        <v>165.15384615384599</v>
      </c>
      <c r="I221" s="93" t="s">
        <v>6837</v>
      </c>
      <c r="J221" s="104">
        <v>17.059999999999999</v>
      </c>
      <c r="K221" s="29">
        <v>155670</v>
      </c>
    </row>
    <row r="222" spans="1:11" x14ac:dyDescent="0.3">
      <c r="A222" s="4" t="s">
        <v>2834</v>
      </c>
      <c r="B222" s="5" t="s">
        <v>622</v>
      </c>
      <c r="C222" s="38">
        <v>1570005792</v>
      </c>
      <c r="D222" s="4" t="s">
        <v>2486</v>
      </c>
      <c r="E222" s="4" t="s">
        <v>67</v>
      </c>
      <c r="F222" s="4">
        <v>48</v>
      </c>
      <c r="G222" s="4" t="s">
        <v>468</v>
      </c>
      <c r="H222" s="6">
        <v>116.92307692307701</v>
      </c>
      <c r="I222" s="93" t="s">
        <v>6838</v>
      </c>
      <c r="J222" s="104">
        <v>17.059999999999999</v>
      </c>
      <c r="K222" s="29">
        <v>155640</v>
      </c>
    </row>
    <row r="223" spans="1:11" x14ac:dyDescent="0.3">
      <c r="A223" s="4" t="s">
        <v>2835</v>
      </c>
      <c r="B223" s="4" t="s">
        <v>622</v>
      </c>
      <c r="C223" s="38">
        <v>17901</v>
      </c>
      <c r="D223" s="4" t="s">
        <v>2486</v>
      </c>
      <c r="E223" s="4" t="s">
        <v>103</v>
      </c>
      <c r="F223" s="4">
        <v>2</v>
      </c>
      <c r="G223" s="4" t="s">
        <v>213</v>
      </c>
      <c r="H223" s="6">
        <v>13</v>
      </c>
      <c r="I223" s="93" t="s">
        <v>6839</v>
      </c>
      <c r="J223" s="104">
        <v>38.51</v>
      </c>
      <c r="K223" s="29">
        <v>314374</v>
      </c>
    </row>
    <row r="224" spans="1:11" x14ac:dyDescent="0.3">
      <c r="A224" s="4" t="s">
        <v>2836</v>
      </c>
      <c r="B224" s="4" t="s">
        <v>645</v>
      </c>
      <c r="C224" s="38">
        <v>4060050751</v>
      </c>
      <c r="D224" s="4" t="s">
        <v>2486</v>
      </c>
      <c r="E224" s="4" t="s">
        <v>67</v>
      </c>
      <c r="F224" s="4">
        <v>432</v>
      </c>
      <c r="G224" s="4" t="s">
        <v>2837</v>
      </c>
      <c r="H224" s="14">
        <v>23.384615384615401</v>
      </c>
      <c r="I224" s="93" t="s">
        <v>6840</v>
      </c>
      <c r="J224" s="104">
        <v>39.06</v>
      </c>
      <c r="K224" s="29">
        <v>211150</v>
      </c>
    </row>
    <row r="225" spans="1:11" x14ac:dyDescent="0.3">
      <c r="A225" s="4" t="s">
        <v>2838</v>
      </c>
      <c r="B225" s="4" t="s">
        <v>645</v>
      </c>
      <c r="C225" s="38">
        <v>4060043405</v>
      </c>
      <c r="D225" s="4" t="s">
        <v>2486</v>
      </c>
      <c r="E225" s="4" t="s">
        <v>67</v>
      </c>
      <c r="F225" s="4">
        <v>900</v>
      </c>
      <c r="G225" s="4" t="s">
        <v>625</v>
      </c>
      <c r="H225" s="14">
        <v>90.615384615384599</v>
      </c>
      <c r="I225" s="93" t="s">
        <v>6841</v>
      </c>
      <c r="J225" s="104">
        <v>25.45</v>
      </c>
      <c r="K225" s="29">
        <v>542121</v>
      </c>
    </row>
    <row r="226" spans="1:11" x14ac:dyDescent="0.3">
      <c r="A226" s="4" t="s">
        <v>2839</v>
      </c>
      <c r="B226" s="10" t="s">
        <v>645</v>
      </c>
      <c r="C226" s="39" t="s">
        <v>2840</v>
      </c>
      <c r="D226" s="4" t="s">
        <v>2486</v>
      </c>
      <c r="E226" s="4" t="s">
        <v>273</v>
      </c>
      <c r="F226" s="4">
        <v>48</v>
      </c>
      <c r="G226" s="4" t="s">
        <v>274</v>
      </c>
      <c r="H226" s="14">
        <v>20</v>
      </c>
      <c r="I226" s="93" t="s">
        <v>6842</v>
      </c>
      <c r="J226" s="104">
        <v>15.74</v>
      </c>
      <c r="K226" s="29">
        <v>817910</v>
      </c>
    </row>
    <row r="227" spans="1:11" x14ac:dyDescent="0.3">
      <c r="A227" s="4" t="s">
        <v>2841</v>
      </c>
      <c r="B227" s="10" t="s">
        <v>645</v>
      </c>
      <c r="C227" s="39" t="s">
        <v>2842</v>
      </c>
      <c r="D227" s="4" t="s">
        <v>2486</v>
      </c>
      <c r="E227" s="4" t="s">
        <v>273</v>
      </c>
      <c r="F227" s="4">
        <v>48</v>
      </c>
      <c r="G227" s="4" t="s">
        <v>274</v>
      </c>
      <c r="H227" s="14">
        <v>33.615384615384599</v>
      </c>
      <c r="I227" s="93" t="s">
        <v>6843</v>
      </c>
      <c r="J227" s="104">
        <v>13.75</v>
      </c>
      <c r="K227" s="29">
        <v>817920</v>
      </c>
    </row>
    <row r="228" spans="1:11" x14ac:dyDescent="0.3">
      <c r="A228" s="7" t="s">
        <v>2843</v>
      </c>
      <c r="B228" s="5" t="s">
        <v>2844</v>
      </c>
      <c r="C228" s="38" t="s">
        <v>2845</v>
      </c>
      <c r="D228" s="4" t="s">
        <v>2486</v>
      </c>
      <c r="E228" s="4" t="s">
        <v>204</v>
      </c>
      <c r="F228" s="4">
        <v>5</v>
      </c>
      <c r="G228" s="4" t="s">
        <v>2846</v>
      </c>
      <c r="H228" s="14">
        <v>11</v>
      </c>
      <c r="I228" s="93" t="s">
        <v>6844</v>
      </c>
      <c r="J228" s="104">
        <v>43.26</v>
      </c>
      <c r="K228" s="29">
        <v>108321</v>
      </c>
    </row>
    <row r="229" spans="1:11" x14ac:dyDescent="0.3">
      <c r="A229" s="4" t="s">
        <v>2847</v>
      </c>
      <c r="B229" s="8" t="s">
        <v>2848</v>
      </c>
      <c r="C229" s="38" t="s">
        <v>2849</v>
      </c>
      <c r="D229" s="4" t="s">
        <v>2486</v>
      </c>
      <c r="E229" s="4" t="s">
        <v>84</v>
      </c>
      <c r="F229" s="4">
        <v>144</v>
      </c>
      <c r="G229" s="4" t="s">
        <v>2537</v>
      </c>
      <c r="H229" s="6">
        <v>243</v>
      </c>
      <c r="I229" s="93" t="s">
        <v>6845</v>
      </c>
      <c r="J229" s="104">
        <v>9.92</v>
      </c>
      <c r="K229" s="29">
        <v>444612</v>
      </c>
    </row>
    <row r="230" spans="1:11" x14ac:dyDescent="0.3">
      <c r="A230" s="4" t="s">
        <v>2850</v>
      </c>
      <c r="B230" s="10" t="s">
        <v>2851</v>
      </c>
      <c r="C230" s="38" t="s">
        <v>2852</v>
      </c>
      <c r="D230" s="4" t="s">
        <v>2486</v>
      </c>
      <c r="E230" s="4" t="s">
        <v>204</v>
      </c>
      <c r="F230" s="4">
        <v>10</v>
      </c>
      <c r="G230" s="4" t="s">
        <v>566</v>
      </c>
      <c r="H230" s="6">
        <v>5</v>
      </c>
      <c r="I230" s="93" t="s">
        <v>6846</v>
      </c>
      <c r="J230" s="104">
        <v>91.25</v>
      </c>
      <c r="K230" s="29">
        <v>673690</v>
      </c>
    </row>
    <row r="231" spans="1:11" x14ac:dyDescent="0.3">
      <c r="A231" s="4" t="s">
        <v>2853</v>
      </c>
      <c r="B231" s="8" t="s">
        <v>647</v>
      </c>
      <c r="C231" s="38" t="s">
        <v>2854</v>
      </c>
      <c r="D231" s="4" t="s">
        <v>2486</v>
      </c>
      <c r="E231" s="4" t="s">
        <v>322</v>
      </c>
      <c r="F231" s="4">
        <v>1</v>
      </c>
      <c r="G231" s="4" t="s">
        <v>107</v>
      </c>
      <c r="H231" s="14">
        <v>17</v>
      </c>
      <c r="I231" s="93" t="s">
        <v>6847</v>
      </c>
      <c r="J231" s="104">
        <v>7.38</v>
      </c>
      <c r="K231" s="29">
        <v>235075</v>
      </c>
    </row>
    <row r="232" spans="1:11" x14ac:dyDescent="0.3">
      <c r="A232" s="4" t="s">
        <v>2855</v>
      </c>
      <c r="B232" s="5" t="s">
        <v>647</v>
      </c>
      <c r="C232" s="38" t="s">
        <v>2856</v>
      </c>
      <c r="D232" s="4" t="s">
        <v>2486</v>
      </c>
      <c r="E232" s="4" t="s">
        <v>322</v>
      </c>
      <c r="F232" s="4">
        <v>1</v>
      </c>
      <c r="G232" s="4" t="s">
        <v>107</v>
      </c>
      <c r="H232" s="14">
        <v>80.384615384615401</v>
      </c>
      <c r="I232" s="93" t="s">
        <v>6848</v>
      </c>
      <c r="J232" s="104">
        <v>7.1</v>
      </c>
      <c r="K232" s="29">
        <v>235067</v>
      </c>
    </row>
    <row r="233" spans="1:11" x14ac:dyDescent="0.3">
      <c r="A233" s="4" t="s">
        <v>2857</v>
      </c>
      <c r="B233" s="5" t="s">
        <v>2858</v>
      </c>
      <c r="C233" s="38">
        <v>61103</v>
      </c>
      <c r="D233" s="4" t="s">
        <v>2486</v>
      </c>
      <c r="E233" s="4" t="s">
        <v>67</v>
      </c>
      <c r="F233" s="4">
        <v>60</v>
      </c>
      <c r="G233" s="4" t="s">
        <v>2859</v>
      </c>
      <c r="H233" s="6">
        <v>11</v>
      </c>
      <c r="I233" s="93" t="s">
        <v>6849</v>
      </c>
      <c r="J233" s="104">
        <v>51.24</v>
      </c>
      <c r="K233" s="29">
        <v>525290</v>
      </c>
    </row>
    <row r="234" spans="1:11" x14ac:dyDescent="0.3">
      <c r="A234" s="4" t="s">
        <v>2860</v>
      </c>
      <c r="B234" s="4" t="s">
        <v>2861</v>
      </c>
      <c r="C234" s="38">
        <v>5102</v>
      </c>
      <c r="D234" s="4" t="s">
        <v>2486</v>
      </c>
      <c r="E234" s="4" t="s">
        <v>16</v>
      </c>
      <c r="F234" s="4">
        <v>72</v>
      </c>
      <c r="G234" s="4" t="s">
        <v>274</v>
      </c>
      <c r="H234" s="88">
        <v>27.769230769230798</v>
      </c>
      <c r="I234" s="93" t="s">
        <v>6850</v>
      </c>
      <c r="J234" s="104">
        <v>32.4</v>
      </c>
      <c r="K234" s="29">
        <v>837210</v>
      </c>
    </row>
    <row r="235" spans="1:11" x14ac:dyDescent="0.3">
      <c r="A235" s="4" t="s">
        <v>2862</v>
      </c>
      <c r="B235" s="8" t="s">
        <v>2863</v>
      </c>
      <c r="C235" s="38">
        <v>9762</v>
      </c>
      <c r="D235" s="4" t="s">
        <v>2486</v>
      </c>
      <c r="E235" s="4" t="s">
        <v>67</v>
      </c>
      <c r="F235" s="4">
        <v>8</v>
      </c>
      <c r="G235" s="4" t="s">
        <v>656</v>
      </c>
      <c r="H235" s="6">
        <v>76</v>
      </c>
      <c r="I235" s="93" t="s">
        <v>6851</v>
      </c>
      <c r="J235" s="104">
        <v>16.09</v>
      </c>
      <c r="K235" s="29">
        <v>832630</v>
      </c>
    </row>
    <row r="236" spans="1:11" x14ac:dyDescent="0.3">
      <c r="A236" s="4" t="s">
        <v>2864</v>
      </c>
      <c r="B236" s="8" t="s">
        <v>2863</v>
      </c>
      <c r="C236" s="38">
        <v>9773</v>
      </c>
      <c r="D236" s="4" t="s">
        <v>2486</v>
      </c>
      <c r="E236" s="4" t="s">
        <v>67</v>
      </c>
      <c r="F236" s="4">
        <v>12</v>
      </c>
      <c r="G236" s="4" t="s">
        <v>656</v>
      </c>
      <c r="H236" s="14">
        <v>27</v>
      </c>
      <c r="I236" s="93" t="s">
        <v>6852</v>
      </c>
      <c r="J236" s="104">
        <v>34.979999999999997</v>
      </c>
      <c r="K236" s="29">
        <v>832640</v>
      </c>
    </row>
    <row r="237" spans="1:11" x14ac:dyDescent="0.3">
      <c r="A237" s="4" t="s">
        <v>2865</v>
      </c>
      <c r="B237" s="8" t="s">
        <v>2863</v>
      </c>
      <c r="C237" s="38">
        <v>9740</v>
      </c>
      <c r="D237" s="4" t="s">
        <v>2486</v>
      </c>
      <c r="E237" s="4" t="s">
        <v>67</v>
      </c>
      <c r="F237" s="4">
        <v>6</v>
      </c>
      <c r="G237" s="4" t="s">
        <v>820</v>
      </c>
      <c r="H237" s="6">
        <v>28</v>
      </c>
      <c r="I237" s="93" t="s">
        <v>6853</v>
      </c>
      <c r="J237" s="104">
        <v>26.88</v>
      </c>
      <c r="K237" s="29">
        <v>263010</v>
      </c>
    </row>
    <row r="238" spans="1:11" x14ac:dyDescent="0.3">
      <c r="A238" s="7" t="s">
        <v>2866</v>
      </c>
      <c r="B238" s="8" t="s">
        <v>2863</v>
      </c>
      <c r="C238" s="38">
        <v>9750</v>
      </c>
      <c r="D238" s="4" t="s">
        <v>2486</v>
      </c>
      <c r="E238" s="4" t="s">
        <v>67</v>
      </c>
      <c r="F238" s="4">
        <v>6</v>
      </c>
      <c r="G238" s="4" t="s">
        <v>537</v>
      </c>
      <c r="H238" s="14">
        <v>59.923076923076898</v>
      </c>
      <c r="I238" s="93" t="s">
        <v>6854</v>
      </c>
      <c r="J238" s="104">
        <v>17.41</v>
      </c>
      <c r="K238" s="29">
        <v>614210</v>
      </c>
    </row>
    <row r="239" spans="1:11" x14ac:dyDescent="0.3">
      <c r="A239" s="7" t="s">
        <v>2867</v>
      </c>
      <c r="B239" s="5" t="s">
        <v>2863</v>
      </c>
      <c r="C239" s="38">
        <v>9701</v>
      </c>
      <c r="D239" s="4" t="s">
        <v>2486</v>
      </c>
      <c r="E239" s="4" t="s">
        <v>67</v>
      </c>
      <c r="F239" s="4">
        <v>6</v>
      </c>
      <c r="G239" s="4" t="s">
        <v>537</v>
      </c>
      <c r="H239" s="14">
        <v>39.461538461538503</v>
      </c>
      <c r="I239" s="93" t="s">
        <v>6855</v>
      </c>
      <c r="J239" s="104">
        <v>16.52</v>
      </c>
      <c r="K239" s="29">
        <v>614201</v>
      </c>
    </row>
    <row r="240" spans="1:11" x14ac:dyDescent="0.3">
      <c r="A240" s="4" t="s">
        <v>2868</v>
      </c>
      <c r="B240" s="5" t="s">
        <v>2863</v>
      </c>
      <c r="C240" s="38">
        <v>9727</v>
      </c>
      <c r="D240" s="4" t="s">
        <v>2486</v>
      </c>
      <c r="E240" s="4" t="s">
        <v>67</v>
      </c>
      <c r="F240" s="4">
        <v>12</v>
      </c>
      <c r="G240" s="4" t="s">
        <v>537</v>
      </c>
      <c r="H240" s="14">
        <v>14</v>
      </c>
      <c r="I240" s="93" t="s">
        <v>6856</v>
      </c>
      <c r="J240" s="104">
        <v>44.18</v>
      </c>
      <c r="K240" s="29">
        <v>858530</v>
      </c>
    </row>
    <row r="241" spans="1:11" x14ac:dyDescent="0.3">
      <c r="A241" s="4" t="s">
        <v>2869</v>
      </c>
      <c r="B241" s="8" t="s">
        <v>2870</v>
      </c>
      <c r="C241" s="38">
        <v>73049</v>
      </c>
      <c r="D241" s="4" t="s">
        <v>2486</v>
      </c>
      <c r="E241" s="4" t="s">
        <v>67</v>
      </c>
      <c r="F241" s="4">
        <v>1</v>
      </c>
      <c r="G241" s="4" t="s">
        <v>1012</v>
      </c>
      <c r="H241" s="6">
        <v>78.923076923076906</v>
      </c>
      <c r="I241" s="93" t="s">
        <v>6857</v>
      </c>
      <c r="J241" s="104">
        <v>21.28</v>
      </c>
      <c r="K241" s="29">
        <v>675842</v>
      </c>
    </row>
    <row r="242" spans="1:11" x14ac:dyDescent="0.3">
      <c r="A242" s="4" t="s">
        <v>2871</v>
      </c>
      <c r="B242" s="8" t="s">
        <v>2870</v>
      </c>
      <c r="C242" s="38">
        <v>73048</v>
      </c>
      <c r="D242" s="4" t="s">
        <v>2486</v>
      </c>
      <c r="E242" s="4" t="s">
        <v>67</v>
      </c>
      <c r="F242" s="4">
        <v>78</v>
      </c>
      <c r="G242" s="4" t="s">
        <v>77</v>
      </c>
      <c r="H242" s="14">
        <v>5</v>
      </c>
      <c r="I242" s="93" t="s">
        <v>6858</v>
      </c>
      <c r="J242" s="104">
        <v>25.44</v>
      </c>
      <c r="K242" s="29">
        <v>675831</v>
      </c>
    </row>
    <row r="243" spans="1:11" x14ac:dyDescent="0.3">
      <c r="A243" s="4" t="s">
        <v>2872</v>
      </c>
      <c r="B243" s="8" t="s">
        <v>2873</v>
      </c>
      <c r="C243" s="38">
        <v>3816</v>
      </c>
      <c r="D243" s="4" t="s">
        <v>2486</v>
      </c>
      <c r="E243" s="4" t="s">
        <v>84</v>
      </c>
      <c r="F243" s="4">
        <v>6</v>
      </c>
      <c r="G243" s="4" t="s">
        <v>263</v>
      </c>
      <c r="H243" s="6">
        <v>21.923076923076898</v>
      </c>
      <c r="I243" s="93" t="s">
        <v>6859</v>
      </c>
      <c r="J243" s="104">
        <v>42.04</v>
      </c>
      <c r="K243" s="29">
        <v>698440</v>
      </c>
    </row>
    <row r="244" spans="1:11" x14ac:dyDescent="0.3">
      <c r="A244" s="4" t="s">
        <v>2874</v>
      </c>
      <c r="B244" s="8" t="s">
        <v>2873</v>
      </c>
      <c r="C244" s="38">
        <v>3029</v>
      </c>
      <c r="D244" s="4" t="s">
        <v>2486</v>
      </c>
      <c r="E244" s="4" t="s">
        <v>84</v>
      </c>
      <c r="F244" s="4">
        <v>6</v>
      </c>
      <c r="G244" s="4" t="s">
        <v>263</v>
      </c>
      <c r="H244" s="14">
        <v>13.153846153846199</v>
      </c>
      <c r="I244" s="93" t="s">
        <v>6860</v>
      </c>
      <c r="J244" s="104">
        <v>38.15</v>
      </c>
      <c r="K244" s="29">
        <v>164100</v>
      </c>
    </row>
    <row r="245" spans="1:11" x14ac:dyDescent="0.3">
      <c r="A245" s="4" t="s">
        <v>2875</v>
      </c>
      <c r="B245" s="10" t="s">
        <v>658</v>
      </c>
      <c r="C245" s="38">
        <v>67070590</v>
      </c>
      <c r="D245" s="4" t="s">
        <v>2486</v>
      </c>
      <c r="E245" s="4" t="s">
        <v>84</v>
      </c>
      <c r="F245" s="4">
        <v>36</v>
      </c>
      <c r="G245" s="4" t="s">
        <v>36</v>
      </c>
      <c r="H245" s="88">
        <v>49.692307692307701</v>
      </c>
      <c r="I245" s="93" t="s">
        <v>6861</v>
      </c>
      <c r="J245" s="104">
        <v>15.32</v>
      </c>
      <c r="K245" s="29">
        <v>449967</v>
      </c>
    </row>
    <row r="246" spans="1:11" x14ac:dyDescent="0.3">
      <c r="A246" s="4" t="s">
        <v>2876</v>
      </c>
      <c r="B246" s="8" t="s">
        <v>658</v>
      </c>
      <c r="C246" s="33">
        <v>67069770</v>
      </c>
      <c r="D246" s="4" t="s">
        <v>2486</v>
      </c>
      <c r="E246" s="4" t="s">
        <v>84</v>
      </c>
      <c r="F246" s="4">
        <v>100</v>
      </c>
      <c r="G246" s="4" t="s">
        <v>145</v>
      </c>
      <c r="H246" s="6">
        <v>59.923076923076898</v>
      </c>
      <c r="I246" s="93" t="s">
        <v>6862</v>
      </c>
      <c r="J246" s="104">
        <v>24.59</v>
      </c>
      <c r="K246" s="29">
        <v>450080</v>
      </c>
    </row>
    <row r="247" spans="1:11" x14ac:dyDescent="0.3">
      <c r="A247" s="4" t="s">
        <v>2877</v>
      </c>
      <c r="B247" s="5" t="s">
        <v>661</v>
      </c>
      <c r="C247" s="33" t="s">
        <v>2878</v>
      </c>
      <c r="D247" s="4" t="s">
        <v>2486</v>
      </c>
      <c r="E247" s="4" t="s">
        <v>16</v>
      </c>
      <c r="F247" s="4">
        <v>1</v>
      </c>
      <c r="G247" s="4" t="s">
        <v>62</v>
      </c>
      <c r="H247" s="14">
        <v>27</v>
      </c>
      <c r="I247" s="93" t="s">
        <v>6863</v>
      </c>
      <c r="J247" s="104">
        <v>34.1</v>
      </c>
      <c r="K247" s="29">
        <v>775878</v>
      </c>
    </row>
    <row r="248" spans="1:11" x14ac:dyDescent="0.3">
      <c r="A248" s="4" t="s">
        <v>2879</v>
      </c>
      <c r="B248" s="8" t="s">
        <v>2880</v>
      </c>
      <c r="C248" s="33" t="s">
        <v>2881</v>
      </c>
      <c r="D248" s="4" t="s">
        <v>2486</v>
      </c>
      <c r="E248" s="4" t="s">
        <v>204</v>
      </c>
      <c r="F248" s="4">
        <v>10</v>
      </c>
      <c r="G248" s="4" t="s">
        <v>329</v>
      </c>
      <c r="H248" s="6">
        <v>10.2307692307692</v>
      </c>
      <c r="I248" s="93" t="s">
        <v>6864</v>
      </c>
      <c r="J248" s="104">
        <v>56.68</v>
      </c>
      <c r="K248" s="29">
        <v>210120</v>
      </c>
    </row>
    <row r="249" spans="1:11" x14ac:dyDescent="0.3">
      <c r="A249" s="4" t="s">
        <v>2882</v>
      </c>
      <c r="B249" s="8" t="s">
        <v>2880</v>
      </c>
      <c r="C249" s="33" t="s">
        <v>2883</v>
      </c>
      <c r="D249" s="4" t="s">
        <v>2486</v>
      </c>
      <c r="E249" s="4" t="s">
        <v>204</v>
      </c>
      <c r="F249" s="4">
        <v>250</v>
      </c>
      <c r="G249" s="4" t="s">
        <v>107</v>
      </c>
      <c r="H249" s="14">
        <v>40.923076923076898</v>
      </c>
      <c r="I249" s="93" t="s">
        <v>6865</v>
      </c>
      <c r="J249" s="104">
        <v>34.549999999999997</v>
      </c>
      <c r="K249" s="29">
        <v>405261</v>
      </c>
    </row>
    <row r="250" spans="1:11" x14ac:dyDescent="0.3">
      <c r="A250" s="4" t="s">
        <v>2884</v>
      </c>
      <c r="B250" s="8" t="s">
        <v>2880</v>
      </c>
      <c r="C250" s="33" t="s">
        <v>2885</v>
      </c>
      <c r="D250" s="4" t="s">
        <v>2486</v>
      </c>
      <c r="E250" s="4" t="s">
        <v>204</v>
      </c>
      <c r="F250" s="4">
        <v>2000</v>
      </c>
      <c r="G250" s="4" t="s">
        <v>107</v>
      </c>
      <c r="H250" s="14">
        <v>15</v>
      </c>
      <c r="I250" s="93" t="s">
        <v>6866</v>
      </c>
      <c r="J250" s="104">
        <v>20.7</v>
      </c>
      <c r="K250" s="29">
        <v>455857</v>
      </c>
    </row>
    <row r="251" spans="1:11" x14ac:dyDescent="0.3">
      <c r="A251" s="4" t="s">
        <v>2886</v>
      </c>
      <c r="B251" s="8" t="s">
        <v>2880</v>
      </c>
      <c r="C251" s="33" t="s">
        <v>2887</v>
      </c>
      <c r="D251" s="4" t="s">
        <v>2486</v>
      </c>
      <c r="E251" s="4" t="s">
        <v>204</v>
      </c>
      <c r="F251" s="4">
        <v>10</v>
      </c>
      <c r="G251" s="4" t="s">
        <v>329</v>
      </c>
      <c r="H251" s="6">
        <v>13</v>
      </c>
      <c r="I251" s="93" t="s">
        <v>6867</v>
      </c>
      <c r="J251" s="104">
        <v>26.83</v>
      </c>
      <c r="K251" s="29">
        <v>529273</v>
      </c>
    </row>
    <row r="252" spans="1:11" x14ac:dyDescent="0.3">
      <c r="A252" s="4" t="s">
        <v>2888</v>
      </c>
      <c r="B252" s="8" t="s">
        <v>2880</v>
      </c>
      <c r="C252" s="33" t="s">
        <v>2889</v>
      </c>
      <c r="D252" s="4" t="s">
        <v>2486</v>
      </c>
      <c r="E252" s="4" t="s">
        <v>204</v>
      </c>
      <c r="F252" s="4">
        <v>10</v>
      </c>
      <c r="G252" s="4" t="s">
        <v>329</v>
      </c>
      <c r="H252" s="14">
        <v>33.615384615384599</v>
      </c>
      <c r="I252" s="93" t="s">
        <v>6868</v>
      </c>
      <c r="J252" s="104">
        <v>26.83</v>
      </c>
      <c r="K252" s="29">
        <v>785202</v>
      </c>
    </row>
    <row r="253" spans="1:11" x14ac:dyDescent="0.3">
      <c r="A253" s="4" t="s">
        <v>2890</v>
      </c>
      <c r="B253" s="8" t="s">
        <v>2880</v>
      </c>
      <c r="C253" s="33" t="s">
        <v>2891</v>
      </c>
      <c r="D253" s="4" t="s">
        <v>2486</v>
      </c>
      <c r="E253" s="4" t="s">
        <v>204</v>
      </c>
      <c r="F253" s="4">
        <v>4</v>
      </c>
      <c r="G253" s="4" t="s">
        <v>329</v>
      </c>
      <c r="H253" s="14">
        <v>21</v>
      </c>
      <c r="I253" s="93" t="s">
        <v>6869</v>
      </c>
      <c r="J253" s="104">
        <v>24.69</v>
      </c>
      <c r="K253" s="29">
        <v>143000</v>
      </c>
    </row>
    <row r="254" spans="1:11" x14ac:dyDescent="0.3">
      <c r="A254" s="4" t="s">
        <v>2892</v>
      </c>
      <c r="B254" s="8" t="s">
        <v>2880</v>
      </c>
      <c r="C254" s="33" t="s">
        <v>2893</v>
      </c>
      <c r="D254" s="4" t="s">
        <v>2486</v>
      </c>
      <c r="E254" s="4" t="s">
        <v>204</v>
      </c>
      <c r="F254" s="4">
        <v>4</v>
      </c>
      <c r="G254" s="4" t="s">
        <v>329</v>
      </c>
      <c r="H254" s="14">
        <v>18</v>
      </c>
      <c r="I254" s="93" t="s">
        <v>6870</v>
      </c>
      <c r="J254" s="104">
        <v>19.88</v>
      </c>
      <c r="K254" s="29">
        <v>142960</v>
      </c>
    </row>
    <row r="255" spans="1:11" x14ac:dyDescent="0.3">
      <c r="A255" s="4" t="s">
        <v>2894</v>
      </c>
      <c r="B255" s="8" t="s">
        <v>689</v>
      </c>
      <c r="C255" s="33">
        <v>5210</v>
      </c>
      <c r="D255" s="4" t="s">
        <v>2486</v>
      </c>
      <c r="E255" s="4" t="s">
        <v>84</v>
      </c>
      <c r="F255" s="4">
        <v>1</v>
      </c>
      <c r="G255" s="4" t="s">
        <v>694</v>
      </c>
      <c r="H255" s="14">
        <v>2</v>
      </c>
      <c r="I255" s="93" t="s">
        <v>6871</v>
      </c>
      <c r="J255" s="104">
        <v>37.86</v>
      </c>
      <c r="K255" s="29">
        <v>497610</v>
      </c>
    </row>
    <row r="256" spans="1:11" x14ac:dyDescent="0.3">
      <c r="A256" s="4" t="s">
        <v>2895</v>
      </c>
      <c r="B256" s="8" t="s">
        <v>689</v>
      </c>
      <c r="C256" s="33">
        <v>5216</v>
      </c>
      <c r="D256" s="4" t="s">
        <v>2486</v>
      </c>
      <c r="E256" s="4" t="s">
        <v>84</v>
      </c>
      <c r="F256" s="4">
        <v>1</v>
      </c>
      <c r="G256" s="4" t="s">
        <v>694</v>
      </c>
      <c r="H256" s="14">
        <v>2</v>
      </c>
      <c r="I256" s="93" t="s">
        <v>6872</v>
      </c>
      <c r="J256" s="104">
        <v>38.200000000000003</v>
      </c>
      <c r="K256" s="29">
        <v>497630</v>
      </c>
    </row>
    <row r="257" spans="1:11" x14ac:dyDescent="0.3">
      <c r="A257" s="4" t="s">
        <v>2896</v>
      </c>
      <c r="B257" s="8" t="s">
        <v>689</v>
      </c>
      <c r="C257" s="33">
        <v>96101</v>
      </c>
      <c r="D257" s="4" t="s">
        <v>2486</v>
      </c>
      <c r="E257" s="4" t="s">
        <v>16</v>
      </c>
      <c r="F257" s="4">
        <v>72</v>
      </c>
      <c r="G257" s="4" t="s">
        <v>274</v>
      </c>
      <c r="H257" s="6">
        <v>254.30769230769201</v>
      </c>
      <c r="I257" s="93" t="s">
        <v>6873</v>
      </c>
      <c r="J257" s="104">
        <v>22.76</v>
      </c>
      <c r="K257" s="29">
        <v>337650</v>
      </c>
    </row>
    <row r="258" spans="1:11" x14ac:dyDescent="0.3">
      <c r="A258" s="4" t="s">
        <v>2897</v>
      </c>
      <c r="B258" s="10" t="s">
        <v>689</v>
      </c>
      <c r="C258" s="33">
        <v>95168</v>
      </c>
      <c r="D258" s="4" t="s">
        <v>2486</v>
      </c>
      <c r="E258" s="4" t="s">
        <v>84</v>
      </c>
      <c r="F258" s="4">
        <v>1</v>
      </c>
      <c r="G258" s="4" t="s">
        <v>2898</v>
      </c>
      <c r="H258" s="14">
        <v>2</v>
      </c>
      <c r="I258" s="93" t="s">
        <v>6874</v>
      </c>
      <c r="J258" s="104">
        <v>23.33</v>
      </c>
      <c r="K258" s="29">
        <v>666123</v>
      </c>
    </row>
    <row r="259" spans="1:11" x14ac:dyDescent="0.3">
      <c r="A259" s="4" t="s">
        <v>2899</v>
      </c>
      <c r="B259" s="4" t="s">
        <v>701</v>
      </c>
      <c r="C259" s="33">
        <v>4150074161</v>
      </c>
      <c r="D259" s="4" t="s">
        <v>2486</v>
      </c>
      <c r="E259" s="4" t="s">
        <v>67</v>
      </c>
      <c r="F259" s="4">
        <v>4</v>
      </c>
      <c r="G259" s="4" t="s">
        <v>154</v>
      </c>
      <c r="H259" s="14">
        <v>23.384615384615401</v>
      </c>
      <c r="I259" s="93" t="s">
        <v>6875</v>
      </c>
      <c r="J259" s="104">
        <v>49.25</v>
      </c>
      <c r="K259" s="29">
        <v>704229</v>
      </c>
    </row>
    <row r="260" spans="1:11" x14ac:dyDescent="0.3">
      <c r="A260" s="4" t="s">
        <v>2900</v>
      </c>
      <c r="B260" s="5" t="s">
        <v>705</v>
      </c>
      <c r="C260" s="33">
        <v>44374</v>
      </c>
      <c r="D260" s="4" t="s">
        <v>2486</v>
      </c>
      <c r="E260" s="4" t="s">
        <v>67</v>
      </c>
      <c r="F260" s="4">
        <v>64</v>
      </c>
      <c r="G260" s="4" t="s">
        <v>752</v>
      </c>
      <c r="H260" s="14">
        <v>29.230769230769202</v>
      </c>
      <c r="I260" s="93" t="s">
        <v>6876</v>
      </c>
      <c r="J260" s="104">
        <v>27.35</v>
      </c>
      <c r="K260" s="29">
        <v>712650</v>
      </c>
    </row>
    <row r="261" spans="1:11" x14ac:dyDescent="0.3">
      <c r="A261" s="4" t="s">
        <v>2901</v>
      </c>
      <c r="B261" s="4" t="s">
        <v>705</v>
      </c>
      <c r="C261" s="33">
        <v>44355</v>
      </c>
      <c r="D261" s="4" t="s">
        <v>2486</v>
      </c>
      <c r="E261" s="4" t="s">
        <v>67</v>
      </c>
      <c r="F261" s="4">
        <v>64</v>
      </c>
      <c r="G261" s="4" t="s">
        <v>77</v>
      </c>
      <c r="H261" s="14">
        <v>26</v>
      </c>
      <c r="I261" s="93" t="s">
        <v>6877</v>
      </c>
      <c r="J261" s="104">
        <v>27.35</v>
      </c>
      <c r="K261" s="29">
        <v>712680</v>
      </c>
    </row>
    <row r="262" spans="1:11" x14ac:dyDescent="0.3">
      <c r="A262" s="4" t="s">
        <v>2902</v>
      </c>
      <c r="B262" s="4" t="s">
        <v>705</v>
      </c>
      <c r="C262" s="33">
        <v>12248</v>
      </c>
      <c r="D262" s="4" t="s">
        <v>2486</v>
      </c>
      <c r="E262" s="4" t="s">
        <v>67</v>
      </c>
      <c r="F262" s="4">
        <v>8</v>
      </c>
      <c r="G262" s="4" t="s">
        <v>755</v>
      </c>
      <c r="H262" s="14">
        <v>23</v>
      </c>
      <c r="I262" s="93" t="s">
        <v>6878</v>
      </c>
      <c r="J262" s="104">
        <v>14.02</v>
      </c>
      <c r="K262" s="29">
        <v>210170</v>
      </c>
    </row>
    <row r="263" spans="1:11" x14ac:dyDescent="0.3">
      <c r="A263" s="4" t="s">
        <v>2903</v>
      </c>
      <c r="B263" s="4" t="s">
        <v>705</v>
      </c>
      <c r="C263" s="33">
        <v>44358</v>
      </c>
      <c r="D263" s="4" t="s">
        <v>2486</v>
      </c>
      <c r="E263" s="4" t="s">
        <v>67</v>
      </c>
      <c r="F263" s="4">
        <v>64</v>
      </c>
      <c r="G263" s="4" t="s">
        <v>143</v>
      </c>
      <c r="H263" s="14">
        <v>22</v>
      </c>
      <c r="I263" s="93" t="s">
        <v>6879</v>
      </c>
      <c r="J263" s="104">
        <v>27.35</v>
      </c>
      <c r="K263" s="29">
        <v>712520</v>
      </c>
    </row>
    <row r="264" spans="1:11" x14ac:dyDescent="0.3">
      <c r="A264" s="4" t="s">
        <v>2904</v>
      </c>
      <c r="B264" s="4" t="s">
        <v>705</v>
      </c>
      <c r="C264" s="33">
        <v>44365</v>
      </c>
      <c r="D264" s="4" t="s">
        <v>2486</v>
      </c>
      <c r="E264" s="4" t="s">
        <v>67</v>
      </c>
      <c r="F264" s="4">
        <v>64</v>
      </c>
      <c r="G264" s="4" t="s">
        <v>143</v>
      </c>
      <c r="H264" s="14">
        <v>36.538461538461497</v>
      </c>
      <c r="I264" s="93" t="s">
        <v>6880</v>
      </c>
      <c r="J264" s="104">
        <v>27.35</v>
      </c>
      <c r="K264" s="29">
        <v>712580</v>
      </c>
    </row>
    <row r="265" spans="1:11" x14ac:dyDescent="0.3">
      <c r="A265" s="4" t="s">
        <v>2905</v>
      </c>
      <c r="B265" s="4" t="s">
        <v>705</v>
      </c>
      <c r="C265" s="33">
        <v>11061</v>
      </c>
      <c r="D265" s="4" t="s">
        <v>2486</v>
      </c>
      <c r="E265" s="4" t="s">
        <v>67</v>
      </c>
      <c r="F265" s="4">
        <v>104</v>
      </c>
      <c r="G265" s="4" t="s">
        <v>17</v>
      </c>
      <c r="H265" s="14">
        <v>46.769230769230802</v>
      </c>
      <c r="I265" s="93" t="s">
        <v>6881</v>
      </c>
      <c r="J265" s="104">
        <v>30.49</v>
      </c>
      <c r="K265" s="29">
        <v>105170</v>
      </c>
    </row>
    <row r="266" spans="1:11" x14ac:dyDescent="0.3">
      <c r="A266" s="4" t="s">
        <v>2906</v>
      </c>
      <c r="B266" s="4" t="s">
        <v>705</v>
      </c>
      <c r="C266" s="33">
        <v>47736</v>
      </c>
      <c r="D266" s="4" t="s">
        <v>2486</v>
      </c>
      <c r="E266" s="4" t="s">
        <v>67</v>
      </c>
      <c r="F266" s="4">
        <v>8</v>
      </c>
      <c r="G266" s="4" t="s">
        <v>1533</v>
      </c>
      <c r="H266" s="14">
        <v>33.615384615384599</v>
      </c>
      <c r="I266" s="93" t="s">
        <v>6882</v>
      </c>
      <c r="J266" s="104">
        <v>18.14</v>
      </c>
      <c r="K266" s="29">
        <v>769542</v>
      </c>
    </row>
    <row r="267" spans="1:11" x14ac:dyDescent="0.3">
      <c r="A267" s="7" t="s">
        <v>2907</v>
      </c>
      <c r="B267" s="4" t="s">
        <v>705</v>
      </c>
      <c r="C267" s="33">
        <v>10310</v>
      </c>
      <c r="D267" s="4" t="s">
        <v>2486</v>
      </c>
      <c r="E267" s="4" t="s">
        <v>67</v>
      </c>
      <c r="F267" s="4">
        <v>60</v>
      </c>
      <c r="G267" s="4" t="s">
        <v>217</v>
      </c>
      <c r="H267" s="88">
        <v>52.615384615384599</v>
      </c>
      <c r="I267" s="93" t="s">
        <v>6883</v>
      </c>
      <c r="J267" s="104">
        <v>15.72</v>
      </c>
      <c r="K267" s="29">
        <v>726700</v>
      </c>
    </row>
    <row r="268" spans="1:11" x14ac:dyDescent="0.3">
      <c r="A268" s="4" t="s">
        <v>2908</v>
      </c>
      <c r="B268" s="4" t="s">
        <v>705</v>
      </c>
      <c r="C268" s="33">
        <v>29641</v>
      </c>
      <c r="D268" s="4" t="s">
        <v>2486</v>
      </c>
      <c r="E268" s="4" t="s">
        <v>67</v>
      </c>
      <c r="F268" s="4">
        <v>104</v>
      </c>
      <c r="G268" s="4" t="s">
        <v>293</v>
      </c>
      <c r="H268" s="6">
        <v>16</v>
      </c>
      <c r="I268" s="93" t="s">
        <v>6884</v>
      </c>
      <c r="J268" s="104">
        <v>31.14</v>
      </c>
      <c r="K268" s="29">
        <v>660971</v>
      </c>
    </row>
    <row r="269" spans="1:11" x14ac:dyDescent="0.3">
      <c r="A269" s="4" t="s">
        <v>2909</v>
      </c>
      <c r="B269" s="4" t="s">
        <v>705</v>
      </c>
      <c r="C269" s="33">
        <v>19132</v>
      </c>
      <c r="D269" s="4" t="s">
        <v>2486</v>
      </c>
      <c r="E269" s="4" t="s">
        <v>67</v>
      </c>
      <c r="F269" s="4">
        <v>120</v>
      </c>
      <c r="G269" s="4" t="s">
        <v>713</v>
      </c>
      <c r="H269" s="6">
        <v>309.84615384615398</v>
      </c>
      <c r="I269" s="93" t="s">
        <v>6885</v>
      </c>
      <c r="J269" s="104">
        <v>18.22</v>
      </c>
      <c r="K269" s="29">
        <v>158771</v>
      </c>
    </row>
    <row r="270" spans="1:11" x14ac:dyDescent="0.3">
      <c r="A270" s="4" t="s">
        <v>2910</v>
      </c>
      <c r="B270" s="4" t="s">
        <v>705</v>
      </c>
      <c r="C270" s="33">
        <v>44391</v>
      </c>
      <c r="D270" s="4" t="s">
        <v>2486</v>
      </c>
      <c r="E270" s="4" t="s">
        <v>67</v>
      </c>
      <c r="F270" s="4">
        <v>64</v>
      </c>
      <c r="G270" s="4" t="s">
        <v>77</v>
      </c>
      <c r="H270" s="14">
        <v>21</v>
      </c>
      <c r="I270" s="93" t="s">
        <v>6886</v>
      </c>
      <c r="J270" s="104">
        <v>27.35</v>
      </c>
      <c r="K270" s="29">
        <v>712600</v>
      </c>
    </row>
    <row r="271" spans="1:11" x14ac:dyDescent="0.3">
      <c r="A271" s="4" t="s">
        <v>2911</v>
      </c>
      <c r="B271" s="4" t="s">
        <v>705</v>
      </c>
      <c r="C271" s="33">
        <v>32430</v>
      </c>
      <c r="D271" s="4" t="s">
        <v>2486</v>
      </c>
      <c r="E271" s="4" t="s">
        <v>67</v>
      </c>
      <c r="F271" s="4">
        <v>88</v>
      </c>
      <c r="G271" s="4" t="s">
        <v>17</v>
      </c>
      <c r="H271" s="6">
        <v>230</v>
      </c>
      <c r="I271" s="93" t="s">
        <v>6887</v>
      </c>
      <c r="J271" s="104">
        <v>25.81</v>
      </c>
      <c r="K271" s="29">
        <v>105210</v>
      </c>
    </row>
    <row r="272" spans="1:11" x14ac:dyDescent="0.3">
      <c r="A272" s="4" t="s">
        <v>2912</v>
      </c>
      <c r="B272" s="4" t="s">
        <v>705</v>
      </c>
      <c r="C272" s="33">
        <v>15685</v>
      </c>
      <c r="D272" s="4" t="s">
        <v>2486</v>
      </c>
      <c r="E272" s="4" t="s">
        <v>67</v>
      </c>
      <c r="F272" s="4">
        <v>30</v>
      </c>
      <c r="G272" s="4" t="s">
        <v>2913</v>
      </c>
      <c r="H272" s="14">
        <v>58.461538461538503</v>
      </c>
      <c r="I272" s="93" t="s">
        <v>6888</v>
      </c>
      <c r="J272" s="104">
        <v>14.23</v>
      </c>
      <c r="K272" s="29">
        <v>843385</v>
      </c>
    </row>
    <row r="273" spans="1:11" x14ac:dyDescent="0.3">
      <c r="A273" s="4" t="s">
        <v>2914</v>
      </c>
      <c r="B273" s="10" t="s">
        <v>705</v>
      </c>
      <c r="C273" s="33">
        <v>32419</v>
      </c>
      <c r="D273" s="4" t="s">
        <v>2486</v>
      </c>
      <c r="E273" s="4" t="s">
        <v>67</v>
      </c>
      <c r="F273" s="4">
        <v>104</v>
      </c>
      <c r="G273" s="4" t="s">
        <v>17</v>
      </c>
      <c r="H273" s="6">
        <v>116.92307692307701</v>
      </c>
      <c r="I273" s="93" t="s">
        <v>6889</v>
      </c>
      <c r="J273" s="104">
        <v>30.49</v>
      </c>
      <c r="K273" s="29">
        <v>105190</v>
      </c>
    </row>
    <row r="274" spans="1:11" x14ac:dyDescent="0.3">
      <c r="A274" s="4" t="s">
        <v>2915</v>
      </c>
      <c r="B274" s="10" t="s">
        <v>705</v>
      </c>
      <c r="C274" s="33">
        <v>32626</v>
      </c>
      <c r="D274" s="4" t="s">
        <v>2486</v>
      </c>
      <c r="E274" s="4" t="s">
        <v>67</v>
      </c>
      <c r="F274" s="4">
        <v>50</v>
      </c>
      <c r="G274" s="4" t="s">
        <v>17</v>
      </c>
      <c r="H274" s="14">
        <v>29</v>
      </c>
      <c r="I274" s="93" t="s">
        <v>6890</v>
      </c>
      <c r="J274" s="104">
        <v>12.91</v>
      </c>
      <c r="K274" s="29">
        <v>435270</v>
      </c>
    </row>
    <row r="275" spans="1:11" x14ac:dyDescent="0.3">
      <c r="A275" s="4" t="s">
        <v>2916</v>
      </c>
      <c r="B275" s="10" t="s">
        <v>705</v>
      </c>
      <c r="C275" s="33">
        <v>44366</v>
      </c>
      <c r="D275" s="4" t="s">
        <v>2486</v>
      </c>
      <c r="E275" s="4" t="s">
        <v>67</v>
      </c>
      <c r="F275" s="4">
        <v>64</v>
      </c>
      <c r="G275" s="4" t="s">
        <v>77</v>
      </c>
      <c r="H275" s="14">
        <v>15</v>
      </c>
      <c r="I275" s="93" t="s">
        <v>6891</v>
      </c>
      <c r="J275" s="104">
        <v>27.35</v>
      </c>
      <c r="K275" s="29">
        <v>712450</v>
      </c>
    </row>
    <row r="276" spans="1:11" x14ac:dyDescent="0.3">
      <c r="A276" s="4" t="s">
        <v>2917</v>
      </c>
      <c r="B276" s="10" t="s">
        <v>705</v>
      </c>
      <c r="C276" s="33">
        <v>32422</v>
      </c>
      <c r="D276" s="4" t="s">
        <v>2486</v>
      </c>
      <c r="E276" s="4" t="s">
        <v>67</v>
      </c>
      <c r="F276" s="4">
        <v>104</v>
      </c>
      <c r="G276" s="4" t="s">
        <v>17</v>
      </c>
      <c r="H276" s="6">
        <v>87.692307692307693</v>
      </c>
      <c r="I276" s="93" t="s">
        <v>6892</v>
      </c>
      <c r="J276" s="104">
        <v>30.49</v>
      </c>
      <c r="K276" s="29">
        <v>105200</v>
      </c>
    </row>
    <row r="277" spans="1:11" x14ac:dyDescent="0.3">
      <c r="A277" s="4" t="s">
        <v>2918</v>
      </c>
      <c r="B277" s="10" t="s">
        <v>705</v>
      </c>
      <c r="C277" s="33">
        <v>44368</v>
      </c>
      <c r="D277" s="4" t="s">
        <v>2486</v>
      </c>
      <c r="E277" s="4" t="s">
        <v>67</v>
      </c>
      <c r="F277" s="4">
        <v>64</v>
      </c>
      <c r="G277" s="4" t="s">
        <v>77</v>
      </c>
      <c r="H277" s="14">
        <v>14</v>
      </c>
      <c r="I277" s="93" t="s">
        <v>6893</v>
      </c>
      <c r="J277" s="104">
        <v>27.35</v>
      </c>
      <c r="K277" s="29">
        <v>712510</v>
      </c>
    </row>
    <row r="278" spans="1:11" x14ac:dyDescent="0.3">
      <c r="A278" s="4" t="s">
        <v>2919</v>
      </c>
      <c r="B278" s="10" t="s">
        <v>705</v>
      </c>
      <c r="C278" s="33">
        <v>21910</v>
      </c>
      <c r="D278" s="4" t="s">
        <v>2486</v>
      </c>
      <c r="E278" s="4" t="s">
        <v>67</v>
      </c>
      <c r="F278" s="4">
        <v>72</v>
      </c>
      <c r="G278" s="4" t="s">
        <v>38</v>
      </c>
      <c r="H278" s="6">
        <v>552.46153846153902</v>
      </c>
      <c r="I278" s="93" t="s">
        <v>6894</v>
      </c>
      <c r="J278" s="104">
        <v>19.309999999999999</v>
      </c>
      <c r="K278" s="29">
        <v>537871</v>
      </c>
    </row>
    <row r="279" spans="1:11" x14ac:dyDescent="0.3">
      <c r="A279" s="4" t="s">
        <v>2920</v>
      </c>
      <c r="B279" s="10" t="s">
        <v>705</v>
      </c>
      <c r="C279" s="33">
        <v>21912</v>
      </c>
      <c r="D279" s="4" t="s">
        <v>2486</v>
      </c>
      <c r="E279" s="4" t="s">
        <v>67</v>
      </c>
      <c r="F279" s="4">
        <v>72</v>
      </c>
      <c r="G279" s="4" t="s">
        <v>38</v>
      </c>
      <c r="H279" s="6">
        <v>214.84615384615401</v>
      </c>
      <c r="I279" s="93" t="s">
        <v>6895</v>
      </c>
      <c r="J279" s="104">
        <v>19.309999999999999</v>
      </c>
      <c r="K279" s="29">
        <v>537881</v>
      </c>
    </row>
    <row r="280" spans="1:11" x14ac:dyDescent="0.3">
      <c r="A280" s="4" t="s">
        <v>2921</v>
      </c>
      <c r="B280" s="8" t="s">
        <v>705</v>
      </c>
      <c r="C280" s="33">
        <v>11105</v>
      </c>
      <c r="D280" s="4" t="s">
        <v>2486</v>
      </c>
      <c r="E280" s="4" t="s">
        <v>67</v>
      </c>
      <c r="F280" s="4">
        <v>104</v>
      </c>
      <c r="G280" s="4" t="s">
        <v>291</v>
      </c>
      <c r="H280" s="6">
        <v>333.230769230769</v>
      </c>
      <c r="I280" s="93" t="s">
        <v>6896</v>
      </c>
      <c r="J280" s="104">
        <v>30.49</v>
      </c>
      <c r="K280" s="29">
        <v>105090</v>
      </c>
    </row>
    <row r="281" spans="1:11" x14ac:dyDescent="0.3">
      <c r="A281" s="4" t="s">
        <v>2922</v>
      </c>
      <c r="B281" s="8" t="s">
        <v>705</v>
      </c>
      <c r="C281" s="33">
        <v>44399</v>
      </c>
      <c r="D281" s="4" t="s">
        <v>2486</v>
      </c>
      <c r="E281" s="4" t="s">
        <v>67</v>
      </c>
      <c r="F281" s="4">
        <v>64</v>
      </c>
      <c r="G281" s="4" t="s">
        <v>1074</v>
      </c>
      <c r="H281" s="6">
        <v>170</v>
      </c>
      <c r="I281" s="93" t="s">
        <v>6897</v>
      </c>
      <c r="J281" s="104">
        <v>27.35</v>
      </c>
      <c r="K281" s="29">
        <v>712590</v>
      </c>
    </row>
    <row r="282" spans="1:11" x14ac:dyDescent="0.3">
      <c r="A282" s="4" t="s">
        <v>2923</v>
      </c>
      <c r="B282" s="5" t="s">
        <v>2924</v>
      </c>
      <c r="C282" s="33" t="s">
        <v>2925</v>
      </c>
      <c r="D282" s="4" t="s">
        <v>2486</v>
      </c>
      <c r="E282" s="4" t="s">
        <v>9</v>
      </c>
      <c r="F282" s="4">
        <v>4</v>
      </c>
      <c r="G282" s="4" t="s">
        <v>162</v>
      </c>
      <c r="H282" s="14">
        <v>32.153846153846203</v>
      </c>
      <c r="I282" s="93" t="s">
        <v>6898</v>
      </c>
      <c r="J282" s="104">
        <v>11.92</v>
      </c>
      <c r="K282" s="29">
        <v>282070</v>
      </c>
    </row>
    <row r="283" spans="1:11" x14ac:dyDescent="0.3">
      <c r="A283" s="4" t="s">
        <v>2926</v>
      </c>
      <c r="B283" s="5" t="s">
        <v>2924</v>
      </c>
      <c r="C283" s="33">
        <v>23241</v>
      </c>
      <c r="D283" s="4" t="s">
        <v>2486</v>
      </c>
      <c r="E283" s="4" t="s">
        <v>9</v>
      </c>
      <c r="F283" s="4">
        <v>4</v>
      </c>
      <c r="G283" s="4" t="s">
        <v>162</v>
      </c>
      <c r="H283" s="14">
        <v>17.538461538461501</v>
      </c>
      <c r="I283" s="93" t="s">
        <v>6899</v>
      </c>
      <c r="J283" s="104">
        <v>11.92</v>
      </c>
      <c r="K283" s="29">
        <v>145963</v>
      </c>
    </row>
    <row r="284" spans="1:11" x14ac:dyDescent="0.3">
      <c r="A284" s="4" t="s">
        <v>2927</v>
      </c>
      <c r="B284" s="5" t="s">
        <v>2924</v>
      </c>
      <c r="C284" s="33">
        <v>23229</v>
      </c>
      <c r="D284" s="4" t="s">
        <v>2486</v>
      </c>
      <c r="E284" s="4" t="s">
        <v>9</v>
      </c>
      <c r="F284" s="4">
        <v>4</v>
      </c>
      <c r="G284" s="4" t="s">
        <v>162</v>
      </c>
      <c r="H284" s="14">
        <v>33</v>
      </c>
      <c r="I284" s="93" t="s">
        <v>6900</v>
      </c>
      <c r="J284" s="104">
        <v>12.44</v>
      </c>
      <c r="K284" s="29">
        <v>282040</v>
      </c>
    </row>
    <row r="285" spans="1:11" x14ac:dyDescent="0.3">
      <c r="A285" s="4" t="s">
        <v>2928</v>
      </c>
      <c r="B285" s="5" t="s">
        <v>2924</v>
      </c>
      <c r="C285" s="33">
        <v>23245</v>
      </c>
      <c r="D285" s="4" t="s">
        <v>2486</v>
      </c>
      <c r="E285" s="4" t="s">
        <v>9</v>
      </c>
      <c r="F285" s="4">
        <v>4</v>
      </c>
      <c r="G285" s="4" t="s">
        <v>162</v>
      </c>
      <c r="H285" s="14">
        <v>38</v>
      </c>
      <c r="I285" s="93" t="s">
        <v>6901</v>
      </c>
      <c r="J285" s="104">
        <v>11.92</v>
      </c>
      <c r="K285" s="29">
        <v>146005</v>
      </c>
    </row>
    <row r="286" spans="1:11" x14ac:dyDescent="0.3">
      <c r="A286" s="4" t="s">
        <v>2929</v>
      </c>
      <c r="B286" s="5" t="s">
        <v>767</v>
      </c>
      <c r="C286" s="33" t="s">
        <v>2930</v>
      </c>
      <c r="D286" s="4" t="s">
        <v>2486</v>
      </c>
      <c r="E286" s="4" t="s">
        <v>67</v>
      </c>
      <c r="F286" s="4">
        <v>36</v>
      </c>
      <c r="G286" s="4" t="s">
        <v>36</v>
      </c>
      <c r="H286" s="14">
        <v>33</v>
      </c>
      <c r="I286" s="93" t="s">
        <v>6902</v>
      </c>
      <c r="J286" s="104">
        <v>19.440000000000001</v>
      </c>
      <c r="K286" s="29">
        <v>861987</v>
      </c>
    </row>
    <row r="287" spans="1:11" x14ac:dyDescent="0.3">
      <c r="A287" s="4" t="s">
        <v>2931</v>
      </c>
      <c r="B287" s="4" t="s">
        <v>773</v>
      </c>
      <c r="C287" s="33">
        <v>42067000</v>
      </c>
      <c r="D287" s="4" t="s">
        <v>2486</v>
      </c>
      <c r="E287" s="4" t="s">
        <v>67</v>
      </c>
      <c r="F287" s="4">
        <v>8</v>
      </c>
      <c r="G287" s="4" t="s">
        <v>656</v>
      </c>
      <c r="H287" s="14">
        <v>14.615384615384601</v>
      </c>
      <c r="I287" s="93" t="s">
        <v>6903</v>
      </c>
      <c r="J287" s="104">
        <v>47.87</v>
      </c>
      <c r="K287" s="29">
        <v>524661</v>
      </c>
    </row>
    <row r="288" spans="1:11" x14ac:dyDescent="0.3">
      <c r="A288" s="4" t="s">
        <v>2932</v>
      </c>
      <c r="B288" s="5" t="s">
        <v>773</v>
      </c>
      <c r="C288" s="33">
        <v>106235000</v>
      </c>
      <c r="D288" s="4" t="s">
        <v>2486</v>
      </c>
      <c r="E288" s="4" t="s">
        <v>84</v>
      </c>
      <c r="F288" s="4">
        <v>5</v>
      </c>
      <c r="G288" s="4" t="s">
        <v>537</v>
      </c>
      <c r="H288" s="88">
        <v>70.153846153846203</v>
      </c>
      <c r="I288" s="93" t="s">
        <v>6904</v>
      </c>
      <c r="J288" s="104">
        <v>20.69</v>
      </c>
      <c r="K288" s="29">
        <v>109830</v>
      </c>
    </row>
    <row r="289" spans="1:11" x14ac:dyDescent="0.3">
      <c r="A289" s="4" t="s">
        <v>2933</v>
      </c>
      <c r="B289" s="5" t="s">
        <v>773</v>
      </c>
      <c r="C289" s="33">
        <v>11765000</v>
      </c>
      <c r="D289" s="4" t="s">
        <v>2486</v>
      </c>
      <c r="E289" s="4" t="s">
        <v>67</v>
      </c>
      <c r="F289" s="4">
        <v>6</v>
      </c>
      <c r="G289" s="4" t="s">
        <v>213</v>
      </c>
      <c r="H289" s="6">
        <v>27</v>
      </c>
      <c r="I289" s="93" t="s">
        <v>6905</v>
      </c>
      <c r="J289" s="104">
        <v>37.659999999999997</v>
      </c>
      <c r="K289" s="29">
        <v>501913</v>
      </c>
    </row>
    <row r="290" spans="1:11" x14ac:dyDescent="0.3">
      <c r="A290" s="4" t="s">
        <v>2934</v>
      </c>
      <c r="B290" s="4" t="s">
        <v>773</v>
      </c>
      <c r="C290" s="33">
        <v>106285000</v>
      </c>
      <c r="D290" s="4" t="s">
        <v>2486</v>
      </c>
      <c r="E290" s="4" t="s">
        <v>84</v>
      </c>
      <c r="F290" s="4">
        <v>120</v>
      </c>
      <c r="G290" s="4" t="s">
        <v>77</v>
      </c>
      <c r="H290" s="6">
        <v>119.846153846154</v>
      </c>
      <c r="I290" s="93" t="s">
        <v>6906</v>
      </c>
      <c r="J290" s="104">
        <v>22.47</v>
      </c>
      <c r="K290" s="29">
        <v>450338</v>
      </c>
    </row>
    <row r="291" spans="1:11" x14ac:dyDescent="0.3">
      <c r="A291" s="4" t="s">
        <v>2935</v>
      </c>
      <c r="B291" s="8" t="s">
        <v>773</v>
      </c>
      <c r="C291" s="33">
        <v>43056000</v>
      </c>
      <c r="D291" s="4" t="s">
        <v>2486</v>
      </c>
      <c r="E291" s="4" t="s">
        <v>67</v>
      </c>
      <c r="F291" s="4">
        <v>96</v>
      </c>
      <c r="G291" s="4" t="s">
        <v>2936</v>
      </c>
      <c r="H291" s="14">
        <v>39</v>
      </c>
      <c r="I291" s="93" t="s">
        <v>6907</v>
      </c>
      <c r="J291" s="104">
        <v>20.03</v>
      </c>
      <c r="K291" s="29">
        <v>111901</v>
      </c>
    </row>
    <row r="292" spans="1:11" x14ac:dyDescent="0.3">
      <c r="A292" s="4" t="s">
        <v>2937</v>
      </c>
      <c r="B292" s="8" t="s">
        <v>773</v>
      </c>
      <c r="C292" s="33">
        <v>31921000</v>
      </c>
      <c r="D292" s="4" t="s">
        <v>2486</v>
      </c>
      <c r="E292" s="4" t="s">
        <v>67</v>
      </c>
      <c r="F292" s="4">
        <v>96</v>
      </c>
      <c r="G292" s="4" t="s">
        <v>2938</v>
      </c>
      <c r="H292" s="14">
        <v>6</v>
      </c>
      <c r="I292" s="93" t="s">
        <v>6908</v>
      </c>
      <c r="J292" s="104">
        <v>22.49</v>
      </c>
      <c r="K292" s="29">
        <v>268711</v>
      </c>
    </row>
    <row r="293" spans="1:11" x14ac:dyDescent="0.3">
      <c r="A293" s="4" t="s">
        <v>2095</v>
      </c>
      <c r="B293" s="5" t="s">
        <v>773</v>
      </c>
      <c r="C293" s="33">
        <v>56301000</v>
      </c>
      <c r="D293" s="4" t="s">
        <v>2486</v>
      </c>
      <c r="E293" s="4" t="s">
        <v>67</v>
      </c>
      <c r="F293" s="4">
        <v>1</v>
      </c>
      <c r="G293" s="4" t="s">
        <v>392</v>
      </c>
      <c r="H293" s="4">
        <v>56</v>
      </c>
      <c r="I293" s="93" t="s">
        <v>6909</v>
      </c>
      <c r="J293" s="104">
        <v>11.86</v>
      </c>
      <c r="K293" s="29">
        <v>198060</v>
      </c>
    </row>
    <row r="294" spans="1:11" x14ac:dyDescent="0.3">
      <c r="A294" s="28" t="s">
        <v>2939</v>
      </c>
      <c r="B294" s="4" t="s">
        <v>773</v>
      </c>
      <c r="C294" s="40" t="s">
        <v>2940</v>
      </c>
      <c r="D294" s="4" t="s">
        <v>2486</v>
      </c>
      <c r="E294" s="4" t="s">
        <v>67</v>
      </c>
      <c r="F294" s="4">
        <v>120</v>
      </c>
      <c r="G294" s="4" t="s">
        <v>2941</v>
      </c>
      <c r="H294" s="6">
        <v>55.538461538461497</v>
      </c>
      <c r="I294" s="93" t="s">
        <v>6910</v>
      </c>
      <c r="J294" s="104">
        <v>36.32</v>
      </c>
      <c r="K294" s="29">
        <v>450322</v>
      </c>
    </row>
    <row r="295" spans="1:11" x14ac:dyDescent="0.3">
      <c r="A295" s="28" t="s">
        <v>2942</v>
      </c>
      <c r="B295" s="4" t="s">
        <v>773</v>
      </c>
      <c r="C295" s="33">
        <v>132618</v>
      </c>
      <c r="D295" s="4" t="s">
        <v>2486</v>
      </c>
      <c r="E295" s="4" t="s">
        <v>67</v>
      </c>
      <c r="F295" s="4">
        <v>1</v>
      </c>
      <c r="G295" s="4" t="s">
        <v>392</v>
      </c>
      <c r="H295" s="14">
        <v>26.307692307692299</v>
      </c>
      <c r="I295" s="93" t="s">
        <v>6911</v>
      </c>
      <c r="J295" s="104">
        <v>10.31</v>
      </c>
      <c r="K295" s="29">
        <v>605441</v>
      </c>
    </row>
    <row r="296" spans="1:11" x14ac:dyDescent="0.3">
      <c r="A296" s="28" t="s">
        <v>2943</v>
      </c>
      <c r="B296" s="4" t="s">
        <v>773</v>
      </c>
      <c r="C296" s="33">
        <v>131872000</v>
      </c>
      <c r="D296" s="4" t="s">
        <v>2486</v>
      </c>
      <c r="E296" s="4" t="s">
        <v>84</v>
      </c>
      <c r="F296" s="4">
        <v>104</v>
      </c>
      <c r="G296" s="4" t="s">
        <v>480</v>
      </c>
      <c r="H296" s="6">
        <v>139</v>
      </c>
      <c r="I296" s="93" t="s">
        <v>5146</v>
      </c>
      <c r="J296" s="104"/>
      <c r="K296" s="29">
        <v>271042</v>
      </c>
    </row>
    <row r="297" spans="1:11" x14ac:dyDescent="0.3">
      <c r="A297" s="28" t="s">
        <v>2944</v>
      </c>
      <c r="B297" s="4" t="s">
        <v>773</v>
      </c>
      <c r="C297" s="33">
        <v>131873000</v>
      </c>
      <c r="D297" s="4" t="s">
        <v>2486</v>
      </c>
      <c r="E297" s="4" t="s">
        <v>84</v>
      </c>
      <c r="F297" s="4">
        <v>104</v>
      </c>
      <c r="G297" s="4" t="s">
        <v>480</v>
      </c>
      <c r="H297" s="6">
        <v>144</v>
      </c>
      <c r="I297" s="93" t="s">
        <v>5146</v>
      </c>
      <c r="J297" s="104"/>
      <c r="K297" s="29">
        <v>271070</v>
      </c>
    </row>
    <row r="298" spans="1:11" x14ac:dyDescent="0.3">
      <c r="A298" s="29" t="s">
        <v>4448</v>
      </c>
      <c r="B298" s="7" t="s">
        <v>773</v>
      </c>
      <c r="C298" s="86" t="s">
        <v>4449</v>
      </c>
      <c r="D298" s="7" t="s">
        <v>2486</v>
      </c>
      <c r="E298" s="7" t="s">
        <v>67</v>
      </c>
      <c r="F298" s="7">
        <v>120</v>
      </c>
      <c r="G298" s="7" t="s">
        <v>4450</v>
      </c>
      <c r="H298" s="83"/>
      <c r="I298" s="93" t="s">
        <v>6912</v>
      </c>
      <c r="J298" s="104">
        <v>36.97</v>
      </c>
      <c r="K298" s="29">
        <v>526960</v>
      </c>
    </row>
    <row r="299" spans="1:11" x14ac:dyDescent="0.3">
      <c r="A299" s="29" t="s">
        <v>4451</v>
      </c>
      <c r="B299" s="7" t="s">
        <v>773</v>
      </c>
      <c r="C299" s="86" t="s">
        <v>4452</v>
      </c>
      <c r="D299" s="7" t="s">
        <v>2486</v>
      </c>
      <c r="E299" s="7" t="s">
        <v>67</v>
      </c>
      <c r="F299" s="7">
        <v>72</v>
      </c>
      <c r="G299" s="7" t="s">
        <v>4453</v>
      </c>
      <c r="H299" s="83"/>
      <c r="I299" s="93" t="s">
        <v>6913</v>
      </c>
      <c r="J299" s="104">
        <v>31.05</v>
      </c>
      <c r="K299" s="87">
        <v>505932</v>
      </c>
    </row>
    <row r="300" spans="1:11" x14ac:dyDescent="0.3">
      <c r="A300" s="28" t="s">
        <v>2945</v>
      </c>
      <c r="B300" s="5" t="s">
        <v>773</v>
      </c>
      <c r="C300" s="33">
        <v>11555000</v>
      </c>
      <c r="D300" s="4" t="s">
        <v>2486</v>
      </c>
      <c r="E300" s="4" t="s">
        <v>67</v>
      </c>
      <c r="F300" s="4">
        <v>96</v>
      </c>
      <c r="G300" s="4" t="s">
        <v>713</v>
      </c>
      <c r="H300" s="6">
        <v>27</v>
      </c>
      <c r="I300" s="93" t="s">
        <v>5146</v>
      </c>
      <c r="J300" s="104"/>
      <c r="K300" s="29">
        <v>317306</v>
      </c>
    </row>
    <row r="301" spans="1:11" x14ac:dyDescent="0.3">
      <c r="A301" s="17" t="s">
        <v>2946</v>
      </c>
      <c r="B301" s="4" t="s">
        <v>773</v>
      </c>
      <c r="C301" s="33" t="s">
        <v>2947</v>
      </c>
      <c r="D301" s="4" t="s">
        <v>2486</v>
      </c>
      <c r="E301" s="4" t="s">
        <v>67</v>
      </c>
      <c r="F301" s="4" t="s">
        <v>2948</v>
      </c>
      <c r="G301" s="4"/>
      <c r="H301" s="4">
        <v>0</v>
      </c>
      <c r="I301" s="93" t="s">
        <v>6914</v>
      </c>
      <c r="J301" s="104">
        <v>19.5</v>
      </c>
      <c r="K301" s="29">
        <v>656791</v>
      </c>
    </row>
    <row r="302" spans="1:11" x14ac:dyDescent="0.3">
      <c r="A302" s="28" t="s">
        <v>2949</v>
      </c>
      <c r="B302" s="4" t="s">
        <v>773</v>
      </c>
      <c r="C302" s="33">
        <v>1240000</v>
      </c>
      <c r="D302" s="4" t="s">
        <v>2486</v>
      </c>
      <c r="E302" s="4" t="s">
        <v>67</v>
      </c>
      <c r="F302" s="4">
        <v>60</v>
      </c>
      <c r="G302" s="4" t="s">
        <v>752</v>
      </c>
      <c r="H302" s="6">
        <v>248.461538461538</v>
      </c>
      <c r="I302" s="93" t="s">
        <v>6915</v>
      </c>
      <c r="J302" s="104">
        <v>20.05</v>
      </c>
      <c r="K302" s="29">
        <v>771996</v>
      </c>
    </row>
    <row r="303" spans="1:11" x14ac:dyDescent="0.3">
      <c r="A303" s="29" t="s">
        <v>2950</v>
      </c>
      <c r="B303" s="4" t="s">
        <v>2951</v>
      </c>
      <c r="C303" s="33">
        <v>20520</v>
      </c>
      <c r="D303" s="4" t="s">
        <v>2486</v>
      </c>
      <c r="E303" s="4" t="s">
        <v>204</v>
      </c>
      <c r="F303" s="4">
        <v>2</v>
      </c>
      <c r="G303" s="4" t="s">
        <v>329</v>
      </c>
      <c r="H303" s="14">
        <v>13</v>
      </c>
      <c r="I303" s="93" t="s">
        <v>6916</v>
      </c>
      <c r="J303" s="104">
        <v>19.64</v>
      </c>
      <c r="K303" s="29">
        <v>569534</v>
      </c>
    </row>
    <row r="304" spans="1:11" x14ac:dyDescent="0.3">
      <c r="A304" s="28" t="s">
        <v>2952</v>
      </c>
      <c r="B304" s="5" t="s">
        <v>872</v>
      </c>
      <c r="C304" s="33">
        <v>35780</v>
      </c>
      <c r="D304" s="4" t="s">
        <v>2486</v>
      </c>
      <c r="E304" s="4" t="s">
        <v>67</v>
      </c>
      <c r="F304" s="4">
        <v>12</v>
      </c>
      <c r="G304" s="4" t="s">
        <v>310</v>
      </c>
      <c r="H304" s="14">
        <v>24</v>
      </c>
      <c r="I304" s="93" t="s">
        <v>6917</v>
      </c>
      <c r="J304" s="104">
        <v>14.54</v>
      </c>
      <c r="K304" s="29">
        <v>303818</v>
      </c>
    </row>
    <row r="305" spans="1:11" x14ac:dyDescent="0.3">
      <c r="A305" s="28" t="s">
        <v>2953</v>
      </c>
      <c r="B305" s="5" t="s">
        <v>872</v>
      </c>
      <c r="C305" s="33">
        <v>65038</v>
      </c>
      <c r="D305" s="4" t="s">
        <v>2486</v>
      </c>
      <c r="E305" s="4" t="s">
        <v>67</v>
      </c>
      <c r="F305" s="4">
        <v>6</v>
      </c>
      <c r="G305" s="4" t="s">
        <v>213</v>
      </c>
      <c r="H305" s="6">
        <v>47</v>
      </c>
      <c r="I305" s="93" t="s">
        <v>6918</v>
      </c>
      <c r="J305" s="104">
        <v>28.92</v>
      </c>
      <c r="K305" s="29">
        <v>114280</v>
      </c>
    </row>
    <row r="306" spans="1:11" x14ac:dyDescent="0.3">
      <c r="A306" s="28" t="s">
        <v>2954</v>
      </c>
      <c r="B306" s="5" t="s">
        <v>872</v>
      </c>
      <c r="C306" s="33">
        <v>65002</v>
      </c>
      <c r="D306" s="4" t="s">
        <v>2486</v>
      </c>
      <c r="E306" s="4" t="s">
        <v>67</v>
      </c>
      <c r="F306" s="4">
        <v>6</v>
      </c>
      <c r="G306" s="4" t="s">
        <v>213</v>
      </c>
      <c r="H306" s="14">
        <v>13.153846153846199</v>
      </c>
      <c r="I306" s="93" t="s">
        <v>6919</v>
      </c>
      <c r="J306" s="104">
        <v>30.05</v>
      </c>
      <c r="K306" s="29">
        <v>114202</v>
      </c>
    </row>
    <row r="307" spans="1:11" x14ac:dyDescent="0.3">
      <c r="A307" s="28" t="s">
        <v>2955</v>
      </c>
      <c r="B307" s="5" t="s">
        <v>872</v>
      </c>
      <c r="C307" s="33">
        <v>65005</v>
      </c>
      <c r="D307" s="4" t="s">
        <v>2486</v>
      </c>
      <c r="E307" s="4" t="s">
        <v>67</v>
      </c>
      <c r="F307" s="4">
        <v>6</v>
      </c>
      <c r="G307" s="4" t="s">
        <v>213</v>
      </c>
      <c r="H307" s="14">
        <v>35.076923076923102</v>
      </c>
      <c r="I307" s="93" t="s">
        <v>6920</v>
      </c>
      <c r="J307" s="104">
        <v>26.16</v>
      </c>
      <c r="K307" s="29">
        <v>114240</v>
      </c>
    </row>
    <row r="308" spans="1:11" x14ac:dyDescent="0.3">
      <c r="A308" s="28" t="s">
        <v>2956</v>
      </c>
      <c r="B308" s="5" t="s">
        <v>872</v>
      </c>
      <c r="C308" s="33">
        <v>65007</v>
      </c>
      <c r="D308" s="4" t="s">
        <v>2486</v>
      </c>
      <c r="E308" s="4" t="s">
        <v>67</v>
      </c>
      <c r="F308" s="4">
        <v>6</v>
      </c>
      <c r="G308" s="4" t="s">
        <v>213</v>
      </c>
      <c r="H308" s="14">
        <v>23.384615384615401</v>
      </c>
      <c r="I308" s="93" t="s">
        <v>6921</v>
      </c>
      <c r="J308" s="104">
        <v>26.16</v>
      </c>
      <c r="K308" s="29">
        <v>114250</v>
      </c>
    </row>
    <row r="309" spans="1:11" x14ac:dyDescent="0.3">
      <c r="A309" s="28" t="s">
        <v>2957</v>
      </c>
      <c r="B309" s="5" t="s">
        <v>872</v>
      </c>
      <c r="C309" s="33">
        <v>76242</v>
      </c>
      <c r="D309" s="4" t="s">
        <v>2486</v>
      </c>
      <c r="E309" s="4" t="s">
        <v>67</v>
      </c>
      <c r="F309" s="4">
        <v>4</v>
      </c>
      <c r="G309" s="4" t="s">
        <v>861</v>
      </c>
      <c r="H309" s="88">
        <v>43.846153846153797</v>
      </c>
      <c r="I309" s="93" t="s">
        <v>6922</v>
      </c>
      <c r="J309" s="104">
        <v>15.68</v>
      </c>
      <c r="K309" s="29">
        <v>705497</v>
      </c>
    </row>
    <row r="310" spans="1:11" x14ac:dyDescent="0.3">
      <c r="A310" s="28" t="s">
        <v>2958</v>
      </c>
      <c r="B310" s="5" t="s">
        <v>872</v>
      </c>
      <c r="C310" s="33">
        <v>76244</v>
      </c>
      <c r="D310" s="4" t="s">
        <v>2486</v>
      </c>
      <c r="E310" s="4" t="s">
        <v>67</v>
      </c>
      <c r="F310" s="4">
        <v>4</v>
      </c>
      <c r="G310" s="4" t="s">
        <v>861</v>
      </c>
      <c r="H310" s="14">
        <v>49.692307692307701</v>
      </c>
      <c r="I310" s="93" t="s">
        <v>6923</v>
      </c>
      <c r="J310" s="104">
        <v>15.14</v>
      </c>
      <c r="K310" s="29">
        <v>705489</v>
      </c>
    </row>
    <row r="311" spans="1:11" x14ac:dyDescent="0.3">
      <c r="A311" s="28" t="s">
        <v>2959</v>
      </c>
      <c r="B311" s="5" t="s">
        <v>872</v>
      </c>
      <c r="C311" s="33">
        <v>65049</v>
      </c>
      <c r="D311" s="4" t="s">
        <v>2486</v>
      </c>
      <c r="E311" s="4" t="s">
        <v>67</v>
      </c>
      <c r="F311" s="4">
        <v>6</v>
      </c>
      <c r="G311" s="4" t="s">
        <v>213</v>
      </c>
      <c r="H311" s="14">
        <v>15</v>
      </c>
      <c r="I311" s="93" t="s">
        <v>6924</v>
      </c>
      <c r="J311" s="104">
        <v>27.35</v>
      </c>
      <c r="K311" s="29">
        <v>280859</v>
      </c>
    </row>
    <row r="312" spans="1:11" x14ac:dyDescent="0.3">
      <c r="A312" s="28" t="s">
        <v>2960</v>
      </c>
      <c r="B312" s="4" t="s">
        <v>2961</v>
      </c>
      <c r="C312" s="113" t="s">
        <v>8582</v>
      </c>
      <c r="D312" s="4" t="s">
        <v>2486</v>
      </c>
      <c r="E312" s="4" t="s">
        <v>16</v>
      </c>
      <c r="F312" s="4" t="s">
        <v>2962</v>
      </c>
      <c r="G312" s="4"/>
      <c r="H312" s="88">
        <v>14.615384615384601</v>
      </c>
      <c r="I312" s="93" t="s">
        <v>6925</v>
      </c>
      <c r="J312" s="104">
        <v>65.91</v>
      </c>
      <c r="K312" s="29">
        <v>610222</v>
      </c>
    </row>
    <row r="313" spans="1:11" x14ac:dyDescent="0.3">
      <c r="A313" s="28" t="s">
        <v>2963</v>
      </c>
      <c r="B313" s="4" t="s">
        <v>2961</v>
      </c>
      <c r="C313" s="113" t="s">
        <v>8583</v>
      </c>
      <c r="D313" s="4" t="s">
        <v>2486</v>
      </c>
      <c r="E313" s="4" t="s">
        <v>16</v>
      </c>
      <c r="F313" s="4" t="s">
        <v>2962</v>
      </c>
      <c r="G313" s="4"/>
      <c r="H313" s="4">
        <v>0</v>
      </c>
      <c r="I313" s="93" t="s">
        <v>6926</v>
      </c>
      <c r="J313" s="104">
        <v>72.44</v>
      </c>
      <c r="K313" s="29">
        <v>610202</v>
      </c>
    </row>
    <row r="314" spans="1:11" x14ac:dyDescent="0.3">
      <c r="A314" s="29" t="s">
        <v>2964</v>
      </c>
      <c r="B314" s="4" t="s">
        <v>2965</v>
      </c>
      <c r="C314" s="33">
        <v>5750</v>
      </c>
      <c r="D314" s="4" t="s">
        <v>2486</v>
      </c>
      <c r="E314" s="4" t="s">
        <v>67</v>
      </c>
      <c r="F314" s="4">
        <v>200</v>
      </c>
      <c r="G314" s="4" t="s">
        <v>17</v>
      </c>
      <c r="H314" s="6">
        <v>28</v>
      </c>
      <c r="I314" s="93" t="s">
        <v>6927</v>
      </c>
      <c r="J314" s="104">
        <v>27.82</v>
      </c>
      <c r="K314" s="29">
        <v>881990</v>
      </c>
    </row>
    <row r="315" spans="1:11" x14ac:dyDescent="0.3">
      <c r="A315" s="28" t="s">
        <v>2966</v>
      </c>
      <c r="B315" s="4" t="s">
        <v>2965</v>
      </c>
      <c r="C315" s="33">
        <v>5760</v>
      </c>
      <c r="D315" s="4" t="s">
        <v>2486</v>
      </c>
      <c r="E315" s="4" t="s">
        <v>67</v>
      </c>
      <c r="F315" s="4">
        <v>200</v>
      </c>
      <c r="G315" s="4" t="s">
        <v>2751</v>
      </c>
      <c r="H315" s="6">
        <v>42.384615384615401</v>
      </c>
      <c r="I315" s="93" t="s">
        <v>6928</v>
      </c>
      <c r="J315" s="104">
        <v>27.82</v>
      </c>
      <c r="K315" s="29">
        <v>580840</v>
      </c>
    </row>
    <row r="316" spans="1:11" x14ac:dyDescent="0.3">
      <c r="A316" s="28" t="s">
        <v>2967</v>
      </c>
      <c r="B316" s="5" t="s">
        <v>2968</v>
      </c>
      <c r="C316" s="113" t="s">
        <v>8584</v>
      </c>
      <c r="D316" s="4" t="s">
        <v>2486</v>
      </c>
      <c r="E316" s="4" t="s">
        <v>349</v>
      </c>
      <c r="F316" s="4" t="s">
        <v>2969</v>
      </c>
      <c r="G316" s="4"/>
      <c r="H316" s="4">
        <v>0</v>
      </c>
      <c r="I316" s="93" t="s">
        <v>6929</v>
      </c>
      <c r="J316" s="104">
        <v>49.76</v>
      </c>
      <c r="K316" s="29">
        <v>100060</v>
      </c>
    </row>
    <row r="317" spans="1:11" x14ac:dyDescent="0.3">
      <c r="A317" s="28" t="s">
        <v>2970</v>
      </c>
      <c r="B317" s="4" t="s">
        <v>2968</v>
      </c>
      <c r="C317" s="33" t="s">
        <v>2971</v>
      </c>
      <c r="D317" s="4" t="s">
        <v>2486</v>
      </c>
      <c r="E317" s="4" t="s">
        <v>349</v>
      </c>
      <c r="F317" s="4">
        <v>4</v>
      </c>
      <c r="G317" s="4" t="s">
        <v>2972</v>
      </c>
      <c r="H317" s="14">
        <v>20.461538461538499</v>
      </c>
      <c r="I317" s="93" t="s">
        <v>6930</v>
      </c>
      <c r="J317" s="104">
        <v>23.29</v>
      </c>
      <c r="K317" s="29">
        <v>257168</v>
      </c>
    </row>
    <row r="318" spans="1:11" x14ac:dyDescent="0.3">
      <c r="A318" s="28" t="s">
        <v>2973</v>
      </c>
      <c r="B318" s="5" t="s">
        <v>2974</v>
      </c>
      <c r="C318" s="33">
        <v>139</v>
      </c>
      <c r="D318" s="4" t="s">
        <v>2486</v>
      </c>
      <c r="E318" s="4" t="s">
        <v>273</v>
      </c>
      <c r="F318" s="4">
        <v>6</v>
      </c>
      <c r="G318" s="4" t="s">
        <v>219</v>
      </c>
      <c r="H318" s="14">
        <v>31</v>
      </c>
      <c r="I318" s="93" t="s">
        <v>6931</v>
      </c>
      <c r="J318" s="104">
        <v>33.36</v>
      </c>
      <c r="K318" s="29">
        <v>457590</v>
      </c>
    </row>
    <row r="319" spans="1:11" x14ac:dyDescent="0.3">
      <c r="A319" s="28" t="s">
        <v>2975</v>
      </c>
      <c r="B319" s="4" t="s">
        <v>880</v>
      </c>
      <c r="C319" s="33">
        <v>30100</v>
      </c>
      <c r="D319" s="4" t="s">
        <v>2486</v>
      </c>
      <c r="E319" s="4" t="s">
        <v>9</v>
      </c>
      <c r="F319" s="4">
        <v>70</v>
      </c>
      <c r="G319" s="4" t="s">
        <v>526</v>
      </c>
      <c r="H319" s="14">
        <v>18</v>
      </c>
      <c r="I319" s="93" t="s">
        <v>6932</v>
      </c>
      <c r="J319" s="104">
        <v>9.08</v>
      </c>
      <c r="K319" s="29">
        <v>207980</v>
      </c>
    </row>
    <row r="320" spans="1:11" x14ac:dyDescent="0.3">
      <c r="A320" s="28" t="s">
        <v>2976</v>
      </c>
      <c r="B320" s="4" t="s">
        <v>880</v>
      </c>
      <c r="C320" s="33">
        <v>91300</v>
      </c>
      <c r="D320" s="4" t="s">
        <v>2486</v>
      </c>
      <c r="E320" s="4" t="s">
        <v>9</v>
      </c>
      <c r="F320" s="4">
        <v>72</v>
      </c>
      <c r="G320" s="4" t="s">
        <v>526</v>
      </c>
      <c r="H320" s="6">
        <v>51</v>
      </c>
      <c r="I320" s="93" t="s">
        <v>6933</v>
      </c>
      <c r="J320" s="104">
        <v>8.24</v>
      </c>
      <c r="K320" s="29">
        <v>119000</v>
      </c>
    </row>
    <row r="321" spans="1:11" x14ac:dyDescent="0.3">
      <c r="A321" s="28" t="s">
        <v>2977</v>
      </c>
      <c r="B321" s="4" t="s">
        <v>895</v>
      </c>
      <c r="C321" s="33" t="s">
        <v>2978</v>
      </c>
      <c r="D321" s="4" t="s">
        <v>2486</v>
      </c>
      <c r="E321" s="4" t="s">
        <v>204</v>
      </c>
      <c r="F321" s="4">
        <v>12</v>
      </c>
      <c r="G321" s="4" t="s">
        <v>255</v>
      </c>
      <c r="H321" s="6">
        <v>7.3076923076923102</v>
      </c>
      <c r="I321" s="93" t="s">
        <v>6934</v>
      </c>
      <c r="J321" s="104">
        <v>62.06</v>
      </c>
      <c r="K321" s="29">
        <v>558379</v>
      </c>
    </row>
    <row r="322" spans="1:11" x14ac:dyDescent="0.3">
      <c r="A322" s="28" t="s">
        <v>2979</v>
      </c>
      <c r="B322" s="5" t="s">
        <v>895</v>
      </c>
      <c r="C322" s="33" t="s">
        <v>2980</v>
      </c>
      <c r="D322" s="4" t="s">
        <v>2486</v>
      </c>
      <c r="E322" s="4" t="s">
        <v>204</v>
      </c>
      <c r="F322" s="4">
        <v>12</v>
      </c>
      <c r="G322" s="4" t="s">
        <v>255</v>
      </c>
      <c r="H322" s="6">
        <v>10.2307692307692</v>
      </c>
      <c r="I322" s="93" t="s">
        <v>6935</v>
      </c>
      <c r="J322" s="104">
        <v>83.5</v>
      </c>
      <c r="K322" s="29">
        <v>166855</v>
      </c>
    </row>
    <row r="323" spans="1:11" x14ac:dyDescent="0.3">
      <c r="A323" s="28" t="s">
        <v>2981</v>
      </c>
      <c r="B323" s="5" t="s">
        <v>899</v>
      </c>
      <c r="C323" s="33">
        <v>78000301</v>
      </c>
      <c r="D323" s="4" t="s">
        <v>2486</v>
      </c>
      <c r="E323" s="4" t="s">
        <v>67</v>
      </c>
      <c r="F323" s="4">
        <v>200</v>
      </c>
      <c r="G323" s="4" t="s">
        <v>713</v>
      </c>
      <c r="H323" s="6">
        <v>23</v>
      </c>
      <c r="I323" s="93" t="s">
        <v>6936</v>
      </c>
      <c r="J323" s="104">
        <v>10.23</v>
      </c>
      <c r="K323" s="29">
        <v>239031</v>
      </c>
    </row>
    <row r="324" spans="1:11" x14ac:dyDescent="0.3">
      <c r="A324" s="28" t="s">
        <v>2982</v>
      </c>
      <c r="B324" s="5" t="s">
        <v>899</v>
      </c>
      <c r="C324" s="33">
        <v>78000066</v>
      </c>
      <c r="D324" s="4" t="s">
        <v>2486</v>
      </c>
      <c r="E324" s="4" t="s">
        <v>67</v>
      </c>
      <c r="F324" s="4">
        <v>500</v>
      </c>
      <c r="G324" s="4" t="s">
        <v>2983</v>
      </c>
      <c r="H324" s="14">
        <v>36.538461538461497</v>
      </c>
      <c r="I324" s="93" t="s">
        <v>6937</v>
      </c>
      <c r="J324" s="104">
        <v>22.53</v>
      </c>
      <c r="K324" s="29">
        <v>219258</v>
      </c>
    </row>
    <row r="325" spans="1:11" x14ac:dyDescent="0.3">
      <c r="A325" s="28" t="s">
        <v>2984</v>
      </c>
      <c r="B325" s="5" t="s">
        <v>899</v>
      </c>
      <c r="C325" s="33">
        <v>78000702</v>
      </c>
      <c r="D325" s="4" t="s">
        <v>2486</v>
      </c>
      <c r="E325" s="4" t="s">
        <v>67</v>
      </c>
      <c r="F325" s="4">
        <v>1000</v>
      </c>
      <c r="G325" s="4" t="s">
        <v>910</v>
      </c>
      <c r="H325" s="14">
        <v>32.153846153846203</v>
      </c>
      <c r="I325" s="93" t="s">
        <v>6938</v>
      </c>
      <c r="J325" s="104">
        <v>19.03</v>
      </c>
      <c r="K325" s="29">
        <v>302112</v>
      </c>
    </row>
    <row r="326" spans="1:11" x14ac:dyDescent="0.3">
      <c r="A326" s="28" t="s">
        <v>2985</v>
      </c>
      <c r="B326" s="5" t="s">
        <v>899</v>
      </c>
      <c r="C326" s="33">
        <v>78000700</v>
      </c>
      <c r="D326" s="4" t="s">
        <v>2486</v>
      </c>
      <c r="E326" s="4" t="s">
        <v>67</v>
      </c>
      <c r="F326" s="4">
        <v>500</v>
      </c>
      <c r="G326" s="4" t="s">
        <v>910</v>
      </c>
      <c r="H326" s="14">
        <v>78.923076923076906</v>
      </c>
      <c r="I326" s="93" t="s">
        <v>6939</v>
      </c>
      <c r="J326" s="104">
        <v>9.4600000000000009</v>
      </c>
      <c r="K326" s="29">
        <v>792365</v>
      </c>
    </row>
    <row r="327" spans="1:11" x14ac:dyDescent="0.3">
      <c r="A327" s="17" t="s">
        <v>2986</v>
      </c>
      <c r="B327" s="4" t="s">
        <v>899</v>
      </c>
      <c r="C327" s="33" t="s">
        <v>2987</v>
      </c>
      <c r="D327" s="4" t="s">
        <v>2486</v>
      </c>
      <c r="E327" s="4" t="s">
        <v>67</v>
      </c>
      <c r="F327" s="4" t="s">
        <v>2988</v>
      </c>
      <c r="G327" s="4"/>
      <c r="H327" s="4">
        <v>0</v>
      </c>
      <c r="I327" s="93" t="s">
        <v>6940</v>
      </c>
      <c r="J327" s="104">
        <v>21.08</v>
      </c>
      <c r="K327" s="29">
        <v>449024</v>
      </c>
    </row>
    <row r="328" spans="1:11" x14ac:dyDescent="0.3">
      <c r="A328" s="28" t="s">
        <v>2989</v>
      </c>
      <c r="B328" s="5" t="s">
        <v>899</v>
      </c>
      <c r="C328" s="33">
        <v>78000718</v>
      </c>
      <c r="D328" s="4" t="s">
        <v>2486</v>
      </c>
      <c r="E328" s="4" t="s">
        <v>67</v>
      </c>
      <c r="F328" s="4">
        <v>200</v>
      </c>
      <c r="G328" s="4" t="s">
        <v>900</v>
      </c>
      <c r="H328" s="14">
        <v>375</v>
      </c>
      <c r="I328" s="93" t="s">
        <v>6941</v>
      </c>
      <c r="J328" s="104">
        <v>9.39</v>
      </c>
      <c r="K328" s="29">
        <v>852422</v>
      </c>
    </row>
    <row r="329" spans="1:11" x14ac:dyDescent="0.3">
      <c r="A329" s="28" t="s">
        <v>2990</v>
      </c>
      <c r="B329" s="5" t="s">
        <v>899</v>
      </c>
      <c r="C329" s="33">
        <v>62201</v>
      </c>
      <c r="D329" s="4" t="s">
        <v>2486</v>
      </c>
      <c r="E329" s="4" t="s">
        <v>67</v>
      </c>
      <c r="F329" s="4">
        <v>6</v>
      </c>
      <c r="G329" s="4" t="s">
        <v>2991</v>
      </c>
      <c r="H329" s="6">
        <v>2</v>
      </c>
      <c r="I329" s="93" t="s">
        <v>6942</v>
      </c>
      <c r="J329" s="104">
        <v>52.08</v>
      </c>
      <c r="K329" s="29">
        <v>586020</v>
      </c>
    </row>
    <row r="330" spans="1:11" x14ac:dyDescent="0.3">
      <c r="A330" s="28" t="s">
        <v>304</v>
      </c>
      <c r="B330" s="5" t="s">
        <v>899</v>
      </c>
      <c r="C330" s="33">
        <v>78003942</v>
      </c>
      <c r="D330" s="4" t="s">
        <v>2486</v>
      </c>
      <c r="E330" s="4" t="s">
        <v>67</v>
      </c>
      <c r="F330" s="4">
        <v>12</v>
      </c>
      <c r="G330" s="4" t="s">
        <v>303</v>
      </c>
      <c r="H330" s="6">
        <v>46</v>
      </c>
      <c r="I330" s="93" t="s">
        <v>6943</v>
      </c>
      <c r="J330" s="104">
        <v>30.67</v>
      </c>
      <c r="K330" s="29">
        <v>101729</v>
      </c>
    </row>
    <row r="331" spans="1:11" x14ac:dyDescent="0.3">
      <c r="A331" s="28" t="s">
        <v>2992</v>
      </c>
      <c r="B331" s="5" t="s">
        <v>899</v>
      </c>
      <c r="C331" s="33">
        <v>78003933</v>
      </c>
      <c r="D331" s="4" t="s">
        <v>2486</v>
      </c>
      <c r="E331" s="4" t="s">
        <v>67</v>
      </c>
      <c r="F331" s="4">
        <v>12</v>
      </c>
      <c r="G331" s="4" t="s">
        <v>303</v>
      </c>
      <c r="H331" s="14">
        <v>17</v>
      </c>
      <c r="I331" s="93" t="s">
        <v>6944</v>
      </c>
      <c r="J331" s="104">
        <v>31.44</v>
      </c>
      <c r="K331" s="29">
        <v>101613</v>
      </c>
    </row>
    <row r="332" spans="1:11" x14ac:dyDescent="0.3">
      <c r="A332" s="4" t="s">
        <v>302</v>
      </c>
      <c r="B332" s="5" t="s">
        <v>899</v>
      </c>
      <c r="C332" s="33">
        <v>78003944</v>
      </c>
      <c r="D332" s="4" t="s">
        <v>2486</v>
      </c>
      <c r="E332" s="4" t="s">
        <v>67</v>
      </c>
      <c r="F332" s="4">
        <v>12</v>
      </c>
      <c r="G332" s="4" t="s">
        <v>303</v>
      </c>
      <c r="H332" s="14">
        <v>58</v>
      </c>
      <c r="I332" s="93" t="s">
        <v>6945</v>
      </c>
      <c r="J332" s="104">
        <v>34.61</v>
      </c>
      <c r="K332" s="29">
        <v>101656</v>
      </c>
    </row>
    <row r="333" spans="1:11" x14ac:dyDescent="0.3">
      <c r="A333" s="4" t="s">
        <v>2993</v>
      </c>
      <c r="B333" s="4" t="s">
        <v>899</v>
      </c>
      <c r="C333" s="33">
        <v>78000373</v>
      </c>
      <c r="D333" s="4" t="s">
        <v>2486</v>
      </c>
      <c r="E333" s="4" t="s">
        <v>67</v>
      </c>
      <c r="F333" s="4">
        <v>100</v>
      </c>
      <c r="G333" s="4" t="s">
        <v>2994</v>
      </c>
      <c r="H333" s="14">
        <v>42</v>
      </c>
      <c r="I333" s="93" t="s">
        <v>6946</v>
      </c>
      <c r="J333" s="104">
        <v>8.84</v>
      </c>
      <c r="K333" s="29">
        <v>433745</v>
      </c>
    </row>
    <row r="334" spans="1:11" x14ac:dyDescent="0.3">
      <c r="A334" s="4" t="s">
        <v>2995</v>
      </c>
      <c r="B334" s="4" t="s">
        <v>2996</v>
      </c>
      <c r="C334" s="33">
        <v>3400039970</v>
      </c>
      <c r="D334" s="4" t="s">
        <v>2486</v>
      </c>
      <c r="E334" s="4" t="s">
        <v>67</v>
      </c>
      <c r="F334" s="4">
        <v>4</v>
      </c>
      <c r="G334" s="4" t="s">
        <v>2997</v>
      </c>
      <c r="H334" s="6">
        <v>5</v>
      </c>
      <c r="I334" s="93" t="s">
        <v>6947</v>
      </c>
      <c r="J334" s="104">
        <v>137.16999999999999</v>
      </c>
      <c r="K334" s="29">
        <v>556611</v>
      </c>
    </row>
    <row r="335" spans="1:11" x14ac:dyDescent="0.3">
      <c r="A335" s="4" t="s">
        <v>2998</v>
      </c>
      <c r="B335" s="4" t="s">
        <v>2996</v>
      </c>
      <c r="C335" s="33">
        <v>61125</v>
      </c>
      <c r="D335" s="4" t="s">
        <v>2486</v>
      </c>
      <c r="E335" s="4" t="s">
        <v>67</v>
      </c>
      <c r="F335" s="4">
        <v>1</v>
      </c>
      <c r="G335" s="4" t="s">
        <v>392</v>
      </c>
      <c r="H335" s="6">
        <v>13</v>
      </c>
      <c r="I335" s="93" t="s">
        <v>6948</v>
      </c>
      <c r="J335" s="104">
        <v>58.92</v>
      </c>
      <c r="K335" s="29">
        <v>242115</v>
      </c>
    </row>
    <row r="336" spans="1:11" x14ac:dyDescent="0.3">
      <c r="A336" s="4" t="s">
        <v>2999</v>
      </c>
      <c r="B336" s="5" t="s">
        <v>927</v>
      </c>
      <c r="C336" s="33">
        <v>1029653</v>
      </c>
      <c r="D336" s="4" t="s">
        <v>2486</v>
      </c>
      <c r="E336" s="4" t="s">
        <v>103</v>
      </c>
      <c r="F336" s="4">
        <v>1</v>
      </c>
      <c r="G336" s="4" t="s">
        <v>62</v>
      </c>
      <c r="H336" s="6">
        <v>15</v>
      </c>
      <c r="I336" s="93" t="s">
        <v>6949</v>
      </c>
      <c r="J336" s="104">
        <v>45.05</v>
      </c>
      <c r="K336" s="29">
        <v>584614</v>
      </c>
    </row>
    <row r="337" spans="1:11" x14ac:dyDescent="0.3">
      <c r="A337" s="4" t="s">
        <v>3000</v>
      </c>
      <c r="B337" s="5" t="s">
        <v>927</v>
      </c>
      <c r="C337" s="33">
        <v>10001888</v>
      </c>
      <c r="D337" s="4" t="s">
        <v>2486</v>
      </c>
      <c r="E337" s="4" t="s">
        <v>103</v>
      </c>
      <c r="F337" s="4">
        <v>1</v>
      </c>
      <c r="G337" s="4" t="s">
        <v>62</v>
      </c>
      <c r="H337" s="6">
        <v>10</v>
      </c>
      <c r="I337" s="93" t="s">
        <v>6950</v>
      </c>
      <c r="J337" s="104">
        <v>51.28</v>
      </c>
      <c r="K337" s="29">
        <v>663859</v>
      </c>
    </row>
    <row r="338" spans="1:11" x14ac:dyDescent="0.3">
      <c r="A338" s="4" t="s">
        <v>3001</v>
      </c>
      <c r="B338" s="5" t="s">
        <v>927</v>
      </c>
      <c r="C338" s="33">
        <v>1089863</v>
      </c>
      <c r="D338" s="4" t="s">
        <v>2486</v>
      </c>
      <c r="E338" s="4" t="s">
        <v>103</v>
      </c>
      <c r="F338" s="4">
        <v>4</v>
      </c>
      <c r="G338" s="4" t="s">
        <v>213</v>
      </c>
      <c r="H338" s="14">
        <v>6</v>
      </c>
      <c r="I338" s="93" t="s">
        <v>6951</v>
      </c>
      <c r="J338" s="104">
        <v>56.32</v>
      </c>
      <c r="K338" s="29">
        <v>549151</v>
      </c>
    </row>
    <row r="339" spans="1:11" x14ac:dyDescent="0.3">
      <c r="A339" s="4" t="s">
        <v>3002</v>
      </c>
      <c r="B339" s="4" t="s">
        <v>927</v>
      </c>
      <c r="C339" s="33">
        <v>1089867</v>
      </c>
      <c r="D339" s="4" t="s">
        <v>2486</v>
      </c>
      <c r="E339" s="4" t="s">
        <v>103</v>
      </c>
      <c r="F339" s="4">
        <v>4</v>
      </c>
      <c r="G339" s="4" t="s">
        <v>213</v>
      </c>
      <c r="H339" s="14">
        <v>8</v>
      </c>
      <c r="I339" s="93" t="s">
        <v>6952</v>
      </c>
      <c r="J339" s="104">
        <v>56.32</v>
      </c>
      <c r="K339" s="29">
        <v>519431</v>
      </c>
    </row>
    <row r="340" spans="1:11" x14ac:dyDescent="0.3">
      <c r="A340" s="4" t="s">
        <v>3003</v>
      </c>
      <c r="B340" s="4" t="s">
        <v>927</v>
      </c>
      <c r="C340" s="33">
        <v>6646</v>
      </c>
      <c r="D340" s="4" t="s">
        <v>2486</v>
      </c>
      <c r="E340" s="4" t="s">
        <v>103</v>
      </c>
      <c r="F340" s="4">
        <v>1</v>
      </c>
      <c r="G340" s="4" t="s">
        <v>3004</v>
      </c>
      <c r="H340" s="14">
        <v>15</v>
      </c>
      <c r="I340" s="93" t="s">
        <v>6953</v>
      </c>
      <c r="J340" s="104">
        <v>31.03</v>
      </c>
      <c r="K340" s="29">
        <v>162800</v>
      </c>
    </row>
    <row r="341" spans="1:11" x14ac:dyDescent="0.3">
      <c r="A341" s="4" t="s">
        <v>3005</v>
      </c>
      <c r="B341" s="4" t="s">
        <v>927</v>
      </c>
      <c r="C341" s="33">
        <v>1089870</v>
      </c>
      <c r="D341" s="4" t="s">
        <v>2486</v>
      </c>
      <c r="E341" s="4" t="s">
        <v>103</v>
      </c>
      <c r="F341" s="4">
        <v>1</v>
      </c>
      <c r="G341" s="4" t="s">
        <v>3006</v>
      </c>
      <c r="H341" s="6">
        <v>9</v>
      </c>
      <c r="I341" s="93" t="s">
        <v>6954</v>
      </c>
      <c r="J341" s="104">
        <v>54.19</v>
      </c>
      <c r="K341" s="29">
        <v>536302</v>
      </c>
    </row>
    <row r="342" spans="1:11" x14ac:dyDescent="0.3">
      <c r="A342" s="4" t="s">
        <v>3007</v>
      </c>
      <c r="B342" s="4" t="s">
        <v>3008</v>
      </c>
      <c r="C342" s="33" t="s">
        <v>3009</v>
      </c>
      <c r="D342" s="4" t="s">
        <v>2486</v>
      </c>
      <c r="E342" s="4" t="s">
        <v>67</v>
      </c>
      <c r="F342" s="4">
        <v>1</v>
      </c>
      <c r="G342" s="4" t="s">
        <v>392</v>
      </c>
      <c r="H342" s="4">
        <v>83</v>
      </c>
      <c r="I342" s="93" t="s">
        <v>6955</v>
      </c>
      <c r="J342" s="104">
        <v>8.67</v>
      </c>
      <c r="K342" s="29">
        <v>290734</v>
      </c>
    </row>
    <row r="343" spans="1:11" x14ac:dyDescent="0.3">
      <c r="A343" s="4" t="s">
        <v>3010</v>
      </c>
      <c r="B343" s="5" t="s">
        <v>937</v>
      </c>
      <c r="C343" s="33">
        <v>37015</v>
      </c>
      <c r="D343" s="4" t="s">
        <v>2486</v>
      </c>
      <c r="E343" s="4" t="s">
        <v>16</v>
      </c>
      <c r="F343" s="4">
        <v>5</v>
      </c>
      <c r="G343" s="4" t="s">
        <v>310</v>
      </c>
      <c r="H343" s="14">
        <v>24.846153846153801</v>
      </c>
      <c r="I343" s="93" t="s">
        <v>6956</v>
      </c>
      <c r="J343" s="104">
        <v>33.18</v>
      </c>
      <c r="K343" s="29">
        <v>212067</v>
      </c>
    </row>
    <row r="344" spans="1:11" x14ac:dyDescent="0.3">
      <c r="A344" s="4" t="s">
        <v>3011</v>
      </c>
      <c r="B344" s="5" t="s">
        <v>937</v>
      </c>
      <c r="C344" s="33">
        <v>44160</v>
      </c>
      <c r="D344" s="4" t="s">
        <v>2486</v>
      </c>
      <c r="E344" s="4" t="s">
        <v>16</v>
      </c>
      <c r="F344" s="4">
        <v>1</v>
      </c>
      <c r="G344" s="4" t="s">
        <v>62</v>
      </c>
      <c r="H344" s="14">
        <v>14.615384615384601</v>
      </c>
      <c r="I344" s="93" t="s">
        <v>6957</v>
      </c>
      <c r="J344" s="104">
        <v>60.31</v>
      </c>
      <c r="K344" s="29">
        <v>460584</v>
      </c>
    </row>
    <row r="345" spans="1:11" x14ac:dyDescent="0.3">
      <c r="A345" s="4" t="s">
        <v>3012</v>
      </c>
      <c r="B345" s="5" t="s">
        <v>937</v>
      </c>
      <c r="C345" s="33">
        <v>15834</v>
      </c>
      <c r="D345" s="4" t="s">
        <v>2486</v>
      </c>
      <c r="E345" s="4" t="s">
        <v>16</v>
      </c>
      <c r="F345" s="4">
        <v>6</v>
      </c>
      <c r="G345" s="4" t="s">
        <v>310</v>
      </c>
      <c r="H345" s="6">
        <v>12</v>
      </c>
      <c r="I345" s="93" t="s">
        <v>6958</v>
      </c>
      <c r="J345" s="104">
        <v>65.92</v>
      </c>
      <c r="K345" s="29">
        <v>461152</v>
      </c>
    </row>
    <row r="346" spans="1:11" x14ac:dyDescent="0.3">
      <c r="A346" s="4" t="s">
        <v>3013</v>
      </c>
      <c r="B346" s="4" t="s">
        <v>937</v>
      </c>
      <c r="C346" s="33">
        <v>37785</v>
      </c>
      <c r="D346" s="4" t="s">
        <v>2486</v>
      </c>
      <c r="E346" s="4" t="s">
        <v>16</v>
      </c>
      <c r="F346" s="4">
        <v>6</v>
      </c>
      <c r="G346" s="4" t="s">
        <v>3014</v>
      </c>
      <c r="H346" s="6">
        <v>13.153846153846199</v>
      </c>
      <c r="I346" s="93" t="s">
        <v>6959</v>
      </c>
      <c r="J346" s="104" t="s">
        <v>5076</v>
      </c>
      <c r="K346" s="29">
        <v>147830</v>
      </c>
    </row>
    <row r="347" spans="1:11" x14ac:dyDescent="0.3">
      <c r="A347" s="4" t="s">
        <v>3015</v>
      </c>
      <c r="B347" s="5" t="s">
        <v>937</v>
      </c>
      <c r="C347" s="33">
        <v>37759</v>
      </c>
      <c r="D347" s="4" t="s">
        <v>2486</v>
      </c>
      <c r="E347" s="4" t="s">
        <v>16</v>
      </c>
      <c r="F347" s="4">
        <v>6</v>
      </c>
      <c r="G347" s="4" t="s">
        <v>310</v>
      </c>
      <c r="H347" s="6">
        <v>15</v>
      </c>
      <c r="I347" s="93" t="s">
        <v>6960</v>
      </c>
      <c r="J347" s="104">
        <v>43.48</v>
      </c>
      <c r="K347" s="29">
        <v>233820</v>
      </c>
    </row>
    <row r="348" spans="1:11" x14ac:dyDescent="0.3">
      <c r="A348" s="4" t="s">
        <v>3016</v>
      </c>
      <c r="B348" s="5" t="s">
        <v>937</v>
      </c>
      <c r="C348" s="33">
        <v>58775</v>
      </c>
      <c r="D348" s="4" t="s">
        <v>2486</v>
      </c>
      <c r="E348" s="4" t="s">
        <v>16</v>
      </c>
      <c r="F348" s="4">
        <v>4</v>
      </c>
      <c r="G348" s="4" t="s">
        <v>3017</v>
      </c>
      <c r="H348" s="6">
        <v>21.923076923076898</v>
      </c>
      <c r="I348" s="93" t="s">
        <v>6961</v>
      </c>
      <c r="J348" s="104" t="s">
        <v>5080</v>
      </c>
      <c r="K348" s="29">
        <v>833990</v>
      </c>
    </row>
    <row r="349" spans="1:11" x14ac:dyDescent="0.3">
      <c r="A349" s="4" t="s">
        <v>3018</v>
      </c>
      <c r="B349" s="5" t="s">
        <v>937</v>
      </c>
      <c r="C349" s="33">
        <v>67758</v>
      </c>
      <c r="D349" s="4" t="s">
        <v>2486</v>
      </c>
      <c r="E349" s="4" t="s">
        <v>16</v>
      </c>
      <c r="F349" s="4">
        <v>12</v>
      </c>
      <c r="G349" s="4" t="s">
        <v>36</v>
      </c>
      <c r="H349" s="6">
        <v>61</v>
      </c>
      <c r="I349" s="93" t="s">
        <v>6962</v>
      </c>
      <c r="J349" s="104">
        <v>8.98</v>
      </c>
      <c r="K349" s="29">
        <v>573330</v>
      </c>
    </row>
    <row r="350" spans="1:11" x14ac:dyDescent="0.3">
      <c r="A350" s="4" t="s">
        <v>3019</v>
      </c>
      <c r="B350" s="5" t="s">
        <v>937</v>
      </c>
      <c r="C350" s="33">
        <v>41902</v>
      </c>
      <c r="D350" s="4" t="s">
        <v>2486</v>
      </c>
      <c r="E350" s="4" t="s">
        <v>16</v>
      </c>
      <c r="F350" s="4">
        <v>80</v>
      </c>
      <c r="G350" s="4" t="s">
        <v>77</v>
      </c>
      <c r="H350" s="14">
        <v>12</v>
      </c>
      <c r="I350" s="93" t="s">
        <v>6963</v>
      </c>
      <c r="J350" s="104">
        <v>33.450000000000003</v>
      </c>
      <c r="K350" s="29">
        <v>402164</v>
      </c>
    </row>
    <row r="351" spans="1:11" x14ac:dyDescent="0.3">
      <c r="A351" s="4" t="s">
        <v>3020</v>
      </c>
      <c r="B351" s="5" t="s">
        <v>951</v>
      </c>
      <c r="C351" s="33">
        <v>24227</v>
      </c>
      <c r="D351" s="4" t="s">
        <v>2486</v>
      </c>
      <c r="E351" s="4" t="s">
        <v>67</v>
      </c>
      <c r="F351" s="4">
        <v>6</v>
      </c>
      <c r="G351" s="4" t="s">
        <v>553</v>
      </c>
      <c r="H351" s="14">
        <v>12</v>
      </c>
      <c r="I351" s="93" t="s">
        <v>6964</v>
      </c>
      <c r="J351" s="104">
        <v>49.79</v>
      </c>
      <c r="K351" s="29">
        <v>574732</v>
      </c>
    </row>
    <row r="352" spans="1:11" x14ac:dyDescent="0.3">
      <c r="A352" s="4" t="s">
        <v>3021</v>
      </c>
      <c r="B352" s="5" t="s">
        <v>3022</v>
      </c>
      <c r="C352" s="33">
        <v>21024</v>
      </c>
      <c r="D352" s="4" t="s">
        <v>2486</v>
      </c>
      <c r="E352" s="4" t="s">
        <v>204</v>
      </c>
      <c r="F352" s="4">
        <v>2</v>
      </c>
      <c r="G352" s="4" t="s">
        <v>284</v>
      </c>
      <c r="H352" s="14">
        <v>13</v>
      </c>
      <c r="I352" s="93" t="s">
        <v>6965</v>
      </c>
      <c r="J352" s="104">
        <v>42.98</v>
      </c>
      <c r="K352" s="29">
        <v>146001</v>
      </c>
    </row>
    <row r="353" spans="1:11" x14ac:dyDescent="0.3">
      <c r="A353" s="4" t="s">
        <v>3023</v>
      </c>
      <c r="B353" s="5" t="s">
        <v>956</v>
      </c>
      <c r="C353" s="33">
        <v>10023418</v>
      </c>
      <c r="D353" s="4" t="s">
        <v>2486</v>
      </c>
      <c r="E353" s="4" t="s">
        <v>16</v>
      </c>
      <c r="F353" s="4">
        <v>2</v>
      </c>
      <c r="G353" s="4" t="s">
        <v>213</v>
      </c>
      <c r="H353" s="6">
        <v>44</v>
      </c>
      <c r="I353" s="93" t="s">
        <v>6966</v>
      </c>
      <c r="J353" s="104">
        <v>59.07</v>
      </c>
      <c r="K353" s="29">
        <v>754536</v>
      </c>
    </row>
    <row r="354" spans="1:11" x14ac:dyDescent="0.3">
      <c r="A354" s="4" t="s">
        <v>3024</v>
      </c>
      <c r="B354" s="4" t="s">
        <v>3025</v>
      </c>
      <c r="C354" s="33">
        <v>428132</v>
      </c>
      <c r="D354" s="4" t="s">
        <v>2486</v>
      </c>
      <c r="E354" s="4" t="s">
        <v>322</v>
      </c>
      <c r="F354" s="4">
        <v>6</v>
      </c>
      <c r="G354" s="4" t="s">
        <v>553</v>
      </c>
      <c r="H354" s="14">
        <v>15</v>
      </c>
      <c r="I354" s="93" t="s">
        <v>6967</v>
      </c>
      <c r="J354" s="104">
        <v>8.02</v>
      </c>
      <c r="K354" s="29">
        <v>428132</v>
      </c>
    </row>
    <row r="355" spans="1:11" x14ac:dyDescent="0.3">
      <c r="A355" s="4" t="s">
        <v>3026</v>
      </c>
      <c r="B355" s="4" t="s">
        <v>3025</v>
      </c>
      <c r="C355" s="33">
        <v>259993</v>
      </c>
      <c r="D355" s="4" t="s">
        <v>2486</v>
      </c>
      <c r="E355" s="4" t="s">
        <v>322</v>
      </c>
      <c r="F355" s="4">
        <v>1</v>
      </c>
      <c r="G355" s="4" t="s">
        <v>107</v>
      </c>
      <c r="H355" s="14">
        <v>25</v>
      </c>
      <c r="I355" s="93" t="s">
        <v>6968</v>
      </c>
      <c r="J355" s="104">
        <v>3.95</v>
      </c>
      <c r="K355" s="29">
        <v>259993</v>
      </c>
    </row>
    <row r="356" spans="1:11" x14ac:dyDescent="0.3">
      <c r="A356" s="4" t="s">
        <v>3027</v>
      </c>
      <c r="B356" s="4" t="s">
        <v>3028</v>
      </c>
      <c r="C356" s="33" t="s">
        <v>3029</v>
      </c>
      <c r="D356" s="4" t="s">
        <v>2486</v>
      </c>
      <c r="E356" s="4" t="s">
        <v>649</v>
      </c>
      <c r="F356" s="4">
        <v>1</v>
      </c>
      <c r="G356" s="4" t="s">
        <v>107</v>
      </c>
      <c r="H356" s="6">
        <v>8.7692307692307701</v>
      </c>
      <c r="I356" s="93" t="s">
        <v>6969</v>
      </c>
      <c r="J356" s="104">
        <v>170.49</v>
      </c>
      <c r="K356" s="29">
        <v>186290</v>
      </c>
    </row>
    <row r="357" spans="1:11" x14ac:dyDescent="0.3">
      <c r="A357" s="4" t="s">
        <v>3030</v>
      </c>
      <c r="B357" s="5" t="s">
        <v>3031</v>
      </c>
      <c r="C357" s="33" t="s">
        <v>3032</v>
      </c>
      <c r="D357" s="4" t="s">
        <v>2486</v>
      </c>
      <c r="E357" s="4" t="s">
        <v>67</v>
      </c>
      <c r="F357" s="4">
        <v>6</v>
      </c>
      <c r="G357" s="4" t="s">
        <v>553</v>
      </c>
      <c r="H357" s="14">
        <v>26.307692307692299</v>
      </c>
      <c r="I357" s="93" t="s">
        <v>6970</v>
      </c>
      <c r="J357" s="104">
        <v>36.42</v>
      </c>
      <c r="K357" s="29">
        <v>434526</v>
      </c>
    </row>
    <row r="358" spans="1:11" x14ac:dyDescent="0.3">
      <c r="A358" s="4" t="s">
        <v>3033</v>
      </c>
      <c r="B358" s="5" t="s">
        <v>966</v>
      </c>
      <c r="C358" s="33">
        <v>3295</v>
      </c>
      <c r="D358" s="4" t="s">
        <v>2486</v>
      </c>
      <c r="E358" s="4" t="s">
        <v>84</v>
      </c>
      <c r="F358" s="4">
        <v>72</v>
      </c>
      <c r="G358" s="4" t="s">
        <v>23</v>
      </c>
      <c r="H358" s="6">
        <v>68</v>
      </c>
      <c r="I358" s="93" t="s">
        <v>6971</v>
      </c>
      <c r="J358" s="104">
        <v>30.85</v>
      </c>
      <c r="K358" s="29">
        <v>794822</v>
      </c>
    </row>
    <row r="359" spans="1:11" x14ac:dyDescent="0.3">
      <c r="A359" s="4" t="s">
        <v>3034</v>
      </c>
      <c r="B359" s="5" t="s">
        <v>966</v>
      </c>
      <c r="C359" s="33">
        <v>4521</v>
      </c>
      <c r="D359" s="4" t="s">
        <v>2486</v>
      </c>
      <c r="E359" s="4" t="s">
        <v>84</v>
      </c>
      <c r="F359" s="4">
        <v>1</v>
      </c>
      <c r="G359" s="4" t="s">
        <v>971</v>
      </c>
      <c r="H359" s="88">
        <v>147.61538461538501</v>
      </c>
      <c r="I359" s="93" t="s">
        <v>5589</v>
      </c>
      <c r="J359" s="104">
        <v>20.84</v>
      </c>
      <c r="K359" s="29">
        <v>607351</v>
      </c>
    </row>
    <row r="360" spans="1:11" x14ac:dyDescent="0.3">
      <c r="A360" s="4" t="s">
        <v>3035</v>
      </c>
      <c r="B360" s="5" t="s">
        <v>966</v>
      </c>
      <c r="C360" s="33">
        <v>4530</v>
      </c>
      <c r="D360" s="4" t="s">
        <v>2486</v>
      </c>
      <c r="E360" s="4" t="s">
        <v>84</v>
      </c>
      <c r="F360" s="4">
        <v>600</v>
      </c>
      <c r="G360" s="4" t="s">
        <v>3036</v>
      </c>
      <c r="H360" s="88">
        <v>17.538461538461501</v>
      </c>
      <c r="I360" s="93" t="s">
        <v>6972</v>
      </c>
      <c r="J360" s="104">
        <v>40.78</v>
      </c>
      <c r="K360" s="29">
        <v>744450</v>
      </c>
    </row>
    <row r="361" spans="1:11" x14ac:dyDescent="0.3">
      <c r="A361" s="4" t="s">
        <v>3037</v>
      </c>
      <c r="B361" s="5" t="s">
        <v>966</v>
      </c>
      <c r="C361" s="33">
        <v>40530</v>
      </c>
      <c r="D361" s="4" t="s">
        <v>2486</v>
      </c>
      <c r="E361" s="4" t="s">
        <v>84</v>
      </c>
      <c r="F361" s="4">
        <v>6</v>
      </c>
      <c r="G361" s="4" t="s">
        <v>792</v>
      </c>
      <c r="H361" s="6">
        <v>23.384615384615401</v>
      </c>
      <c r="I361" s="93" t="s">
        <v>6973</v>
      </c>
      <c r="J361" s="104">
        <v>60.02</v>
      </c>
      <c r="K361" s="29">
        <v>682911</v>
      </c>
    </row>
    <row r="362" spans="1:11" x14ac:dyDescent="0.3">
      <c r="A362" s="7" t="s">
        <v>4457</v>
      </c>
      <c r="B362" s="15" t="s">
        <v>966</v>
      </c>
      <c r="C362" s="113" t="s">
        <v>8585</v>
      </c>
      <c r="D362" s="7" t="s">
        <v>2486</v>
      </c>
      <c r="E362" s="7" t="s">
        <v>84</v>
      </c>
      <c r="F362" s="7">
        <v>3</v>
      </c>
      <c r="G362" s="7" t="s">
        <v>537</v>
      </c>
      <c r="H362" s="83"/>
      <c r="I362" s="93" t="s">
        <v>6974</v>
      </c>
      <c r="J362" s="104">
        <v>33.89</v>
      </c>
      <c r="K362" s="29">
        <v>690730</v>
      </c>
    </row>
    <row r="363" spans="1:11" x14ac:dyDescent="0.3">
      <c r="A363" s="5" t="s">
        <v>3038</v>
      </c>
      <c r="B363" s="5" t="s">
        <v>966</v>
      </c>
      <c r="C363" s="41" t="s">
        <v>3039</v>
      </c>
      <c r="D363" s="4" t="s">
        <v>2486</v>
      </c>
      <c r="E363" s="4" t="s">
        <v>84</v>
      </c>
      <c r="F363" s="4" t="s">
        <v>3040</v>
      </c>
      <c r="G363" s="4"/>
      <c r="H363" s="4">
        <v>0</v>
      </c>
      <c r="I363" s="93" t="s">
        <v>6975</v>
      </c>
      <c r="J363" s="104">
        <v>29.68</v>
      </c>
      <c r="K363" s="29">
        <v>428361</v>
      </c>
    </row>
    <row r="364" spans="1:11" x14ac:dyDescent="0.3">
      <c r="A364" s="5" t="s">
        <v>3041</v>
      </c>
      <c r="B364" s="5" t="s">
        <v>966</v>
      </c>
      <c r="C364" s="33" t="s">
        <v>3042</v>
      </c>
      <c r="D364" s="4" t="s">
        <v>2486</v>
      </c>
      <c r="E364" s="4" t="s">
        <v>84</v>
      </c>
      <c r="F364" s="4" t="s">
        <v>3040</v>
      </c>
      <c r="G364" s="4"/>
      <c r="H364" s="4">
        <v>0</v>
      </c>
      <c r="I364" s="93" t="s">
        <v>6976</v>
      </c>
      <c r="J364" s="104">
        <v>29.68</v>
      </c>
      <c r="K364" s="29">
        <v>428388</v>
      </c>
    </row>
    <row r="365" spans="1:11" x14ac:dyDescent="0.3">
      <c r="A365" s="4" t="s">
        <v>3043</v>
      </c>
      <c r="B365" s="5" t="s">
        <v>966</v>
      </c>
      <c r="C365" s="33">
        <v>3321</v>
      </c>
      <c r="D365" s="4" t="s">
        <v>2486</v>
      </c>
      <c r="E365" s="4" t="s">
        <v>84</v>
      </c>
      <c r="F365" s="4">
        <v>1</v>
      </c>
      <c r="G365" s="4" t="s">
        <v>3044</v>
      </c>
      <c r="H365" s="6">
        <v>17</v>
      </c>
      <c r="I365" s="93" t="s">
        <v>6977</v>
      </c>
      <c r="J365" s="104">
        <v>41.88</v>
      </c>
      <c r="K365" s="29">
        <v>306908</v>
      </c>
    </row>
    <row r="366" spans="1:11" x14ac:dyDescent="0.3">
      <c r="A366" s="4" t="s">
        <v>3045</v>
      </c>
      <c r="B366" s="5" t="s">
        <v>966</v>
      </c>
      <c r="C366" s="33">
        <v>31012</v>
      </c>
      <c r="D366" s="4" t="s">
        <v>2486</v>
      </c>
      <c r="E366" s="4" t="s">
        <v>84</v>
      </c>
      <c r="F366" s="4">
        <v>180</v>
      </c>
      <c r="G366" s="4" t="s">
        <v>17</v>
      </c>
      <c r="H366" s="14">
        <v>41</v>
      </c>
      <c r="I366" s="93" t="s">
        <v>6978</v>
      </c>
      <c r="J366" s="104">
        <v>21.62</v>
      </c>
      <c r="K366" s="29">
        <v>607940</v>
      </c>
    </row>
    <row r="367" spans="1:11" x14ac:dyDescent="0.3">
      <c r="A367" s="4" t="s">
        <v>3046</v>
      </c>
      <c r="B367" s="5" t="s">
        <v>966</v>
      </c>
      <c r="C367" s="33">
        <v>3014</v>
      </c>
      <c r="D367" s="4" t="s">
        <v>2486</v>
      </c>
      <c r="E367" s="4" t="s">
        <v>84</v>
      </c>
      <c r="F367" s="4">
        <v>50</v>
      </c>
      <c r="G367" s="4" t="s">
        <v>1564</v>
      </c>
      <c r="H367" s="6">
        <v>51</v>
      </c>
      <c r="I367" s="93" t="s">
        <v>6979</v>
      </c>
      <c r="J367" s="104">
        <v>29.46</v>
      </c>
      <c r="K367" s="29">
        <v>424714</v>
      </c>
    </row>
    <row r="368" spans="1:11" x14ac:dyDescent="0.3">
      <c r="A368" s="4" t="s">
        <v>3047</v>
      </c>
      <c r="B368" s="5" t="s">
        <v>966</v>
      </c>
      <c r="C368" s="33">
        <v>7165</v>
      </c>
      <c r="D368" s="4" t="s">
        <v>2486</v>
      </c>
      <c r="E368" s="4" t="s">
        <v>84</v>
      </c>
      <c r="F368" s="4">
        <v>4</v>
      </c>
      <c r="G368" s="4" t="s">
        <v>162</v>
      </c>
      <c r="H368" s="6">
        <v>15</v>
      </c>
      <c r="I368" s="93" t="s">
        <v>6980</v>
      </c>
      <c r="J368" s="104">
        <v>30.97</v>
      </c>
      <c r="K368" s="29">
        <v>113121</v>
      </c>
    </row>
    <row r="369" spans="1:11" x14ac:dyDescent="0.3">
      <c r="A369" s="4" t="s">
        <v>3048</v>
      </c>
      <c r="B369" s="5" t="s">
        <v>966</v>
      </c>
      <c r="C369" s="33">
        <v>30113</v>
      </c>
      <c r="D369" s="4" t="s">
        <v>2486</v>
      </c>
      <c r="E369" s="4" t="s">
        <v>84</v>
      </c>
      <c r="F369" s="4">
        <v>1</v>
      </c>
      <c r="G369" s="4" t="s">
        <v>1908</v>
      </c>
      <c r="H369" s="14">
        <v>21.923076923076898</v>
      </c>
      <c r="I369" s="93" t="s">
        <v>6981</v>
      </c>
      <c r="J369" s="104">
        <v>23.9</v>
      </c>
      <c r="K369" s="29">
        <v>607122</v>
      </c>
    </row>
    <row r="370" spans="1:11" x14ac:dyDescent="0.3">
      <c r="A370" s="4" t="s">
        <v>3049</v>
      </c>
      <c r="B370" s="5" t="s">
        <v>966</v>
      </c>
      <c r="C370" s="33">
        <v>40526</v>
      </c>
      <c r="D370" s="4" t="s">
        <v>2486</v>
      </c>
      <c r="E370" s="4" t="s">
        <v>84</v>
      </c>
      <c r="F370" s="4">
        <v>9</v>
      </c>
      <c r="G370" s="4" t="s">
        <v>158</v>
      </c>
      <c r="H370" s="14">
        <v>30.692307692307701</v>
      </c>
      <c r="I370" s="93" t="s">
        <v>6982</v>
      </c>
      <c r="J370" s="104">
        <v>51.18</v>
      </c>
      <c r="K370" s="29">
        <v>786770</v>
      </c>
    </row>
    <row r="371" spans="1:11" x14ac:dyDescent="0.3">
      <c r="A371" s="7" t="s">
        <v>4454</v>
      </c>
      <c r="B371" s="15" t="s">
        <v>966</v>
      </c>
      <c r="C371" s="113" t="s">
        <v>8586</v>
      </c>
      <c r="D371" s="7" t="s">
        <v>2486</v>
      </c>
      <c r="E371" s="7" t="s">
        <v>84</v>
      </c>
      <c r="F371" s="7">
        <v>96</v>
      </c>
      <c r="G371" s="7" t="s">
        <v>4455</v>
      </c>
      <c r="H371" s="83"/>
      <c r="I371" s="93" t="s">
        <v>6983</v>
      </c>
      <c r="J371" s="104">
        <v>28.76</v>
      </c>
      <c r="K371" s="29">
        <v>563710</v>
      </c>
    </row>
    <row r="372" spans="1:11" x14ac:dyDescent="0.3">
      <c r="A372" s="7" t="s">
        <v>4456</v>
      </c>
      <c r="B372" s="15" t="s">
        <v>966</v>
      </c>
      <c r="C372" s="113" t="s">
        <v>8587</v>
      </c>
      <c r="D372" s="7" t="s">
        <v>2486</v>
      </c>
      <c r="E372" s="7" t="s">
        <v>84</v>
      </c>
      <c r="F372" s="7">
        <v>96</v>
      </c>
      <c r="G372" s="7" t="s">
        <v>4455</v>
      </c>
      <c r="H372" s="83"/>
      <c r="I372" s="93" t="s">
        <v>6984</v>
      </c>
      <c r="J372" s="104">
        <v>28.76</v>
      </c>
      <c r="K372" s="29">
        <v>702440</v>
      </c>
    </row>
    <row r="373" spans="1:11" x14ac:dyDescent="0.3">
      <c r="A373" s="4" t="s">
        <v>3050</v>
      </c>
      <c r="B373" s="4" t="s">
        <v>966</v>
      </c>
      <c r="C373" s="33">
        <v>48446</v>
      </c>
      <c r="D373" s="4" t="s">
        <v>2486</v>
      </c>
      <c r="E373" s="4" t="s">
        <v>84</v>
      </c>
      <c r="F373" s="4">
        <v>96</v>
      </c>
      <c r="G373" s="4" t="s">
        <v>974</v>
      </c>
      <c r="H373" s="14">
        <v>27.769230769230798</v>
      </c>
      <c r="I373" s="93" t="s">
        <v>6985</v>
      </c>
      <c r="J373" s="104">
        <v>34.74</v>
      </c>
      <c r="K373" s="29">
        <v>602382</v>
      </c>
    </row>
    <row r="374" spans="1:11" x14ac:dyDescent="0.3">
      <c r="A374" s="4" t="s">
        <v>3051</v>
      </c>
      <c r="B374" s="5" t="s">
        <v>966</v>
      </c>
      <c r="C374" s="33">
        <v>48445</v>
      </c>
      <c r="D374" s="4" t="s">
        <v>2486</v>
      </c>
      <c r="E374" s="4" t="s">
        <v>84</v>
      </c>
      <c r="F374" s="4">
        <v>96</v>
      </c>
      <c r="G374" s="4" t="s">
        <v>371</v>
      </c>
      <c r="H374" s="14">
        <v>30.692307692307701</v>
      </c>
      <c r="I374" s="93" t="s">
        <v>6986</v>
      </c>
      <c r="J374" s="104">
        <v>28.84</v>
      </c>
      <c r="K374" s="29">
        <v>602362</v>
      </c>
    </row>
    <row r="375" spans="1:11" x14ac:dyDescent="0.3">
      <c r="A375" s="4" t="s">
        <v>3052</v>
      </c>
      <c r="B375" s="5" t="s">
        <v>981</v>
      </c>
      <c r="C375" s="33">
        <v>2095</v>
      </c>
      <c r="D375" s="4" t="s">
        <v>2486</v>
      </c>
      <c r="E375" s="4" t="s">
        <v>22</v>
      </c>
      <c r="F375" s="4">
        <v>12</v>
      </c>
      <c r="G375" s="4" t="s">
        <v>755</v>
      </c>
      <c r="H375" s="14">
        <v>26</v>
      </c>
      <c r="I375" s="93" t="s">
        <v>6987</v>
      </c>
      <c r="J375" s="104">
        <v>38.4</v>
      </c>
      <c r="K375" s="29">
        <v>236012</v>
      </c>
    </row>
    <row r="376" spans="1:11" x14ac:dyDescent="0.3">
      <c r="A376" s="4" t="s">
        <v>3053</v>
      </c>
      <c r="B376" s="5" t="s">
        <v>981</v>
      </c>
      <c r="C376" s="33">
        <v>6140</v>
      </c>
      <c r="D376" s="4" t="s">
        <v>2486</v>
      </c>
      <c r="E376" s="4" t="s">
        <v>16</v>
      </c>
      <c r="F376" s="4">
        <v>160</v>
      </c>
      <c r="G376" s="4" t="s">
        <v>3054</v>
      </c>
      <c r="H376" s="6">
        <v>33</v>
      </c>
      <c r="I376" s="93" t="s">
        <v>6988</v>
      </c>
      <c r="J376" s="104">
        <v>39.01</v>
      </c>
      <c r="K376" s="29">
        <v>352740</v>
      </c>
    </row>
    <row r="377" spans="1:11" x14ac:dyDescent="0.3">
      <c r="A377" s="4" t="s">
        <v>3055</v>
      </c>
      <c r="B377" s="5" t="s">
        <v>981</v>
      </c>
      <c r="C377" s="33" t="s">
        <v>3056</v>
      </c>
      <c r="D377" s="4" t="s">
        <v>2486</v>
      </c>
      <c r="E377" s="4" t="s">
        <v>22</v>
      </c>
      <c r="F377" s="4">
        <v>4</v>
      </c>
      <c r="G377" s="4" t="s">
        <v>402</v>
      </c>
      <c r="H377" s="6">
        <v>27.769230769230798</v>
      </c>
      <c r="I377" s="93" t="s">
        <v>6989</v>
      </c>
      <c r="J377" s="104" t="s">
        <v>5081</v>
      </c>
      <c r="K377" s="29">
        <v>221211</v>
      </c>
    </row>
    <row r="378" spans="1:11" x14ac:dyDescent="0.3">
      <c r="A378" s="4" t="s">
        <v>983</v>
      </c>
      <c r="B378" s="5" t="s">
        <v>981</v>
      </c>
      <c r="C378" s="33">
        <v>231812</v>
      </c>
      <c r="D378" s="4" t="s">
        <v>2486</v>
      </c>
      <c r="E378" s="4" t="s">
        <v>22</v>
      </c>
      <c r="F378" s="4">
        <v>6</v>
      </c>
      <c r="G378" s="4" t="s">
        <v>310</v>
      </c>
      <c r="H378" s="6">
        <v>30.692307692307701</v>
      </c>
      <c r="I378" s="93" t="s">
        <v>6990</v>
      </c>
      <c r="J378" s="104">
        <v>60.97</v>
      </c>
      <c r="K378" s="29">
        <v>689541</v>
      </c>
    </row>
    <row r="379" spans="1:11" x14ac:dyDescent="0.3">
      <c r="A379" s="4" t="s">
        <v>3057</v>
      </c>
      <c r="B379" s="4" t="s">
        <v>981</v>
      </c>
      <c r="C379" s="33">
        <v>317004</v>
      </c>
      <c r="D379" s="4" t="s">
        <v>2486</v>
      </c>
      <c r="E379" s="4" t="s">
        <v>22</v>
      </c>
      <c r="F379" s="4">
        <v>4</v>
      </c>
      <c r="G379" s="4" t="s">
        <v>3058</v>
      </c>
      <c r="H379" s="14">
        <v>10.2307692307692</v>
      </c>
      <c r="I379" s="93" t="s">
        <v>5146</v>
      </c>
      <c r="J379" s="104"/>
      <c r="K379" s="29">
        <v>652521</v>
      </c>
    </row>
    <row r="380" spans="1:11" x14ac:dyDescent="0.3">
      <c r="A380" s="4" t="s">
        <v>3059</v>
      </c>
      <c r="B380" s="5" t="s">
        <v>981</v>
      </c>
      <c r="C380" s="33">
        <v>6409</v>
      </c>
      <c r="D380" s="4" t="s">
        <v>2486</v>
      </c>
      <c r="E380" s="4" t="s">
        <v>22</v>
      </c>
      <c r="F380" s="4">
        <v>2</v>
      </c>
      <c r="G380" s="4" t="s">
        <v>213</v>
      </c>
      <c r="H380" s="14">
        <v>15</v>
      </c>
      <c r="I380" s="93" t="s">
        <v>6991</v>
      </c>
      <c r="J380" s="104">
        <v>35.14</v>
      </c>
      <c r="K380" s="29">
        <v>202150</v>
      </c>
    </row>
    <row r="381" spans="1:11" x14ac:dyDescent="0.3">
      <c r="A381" s="4" t="s">
        <v>3060</v>
      </c>
      <c r="B381" s="5" t="s">
        <v>981</v>
      </c>
      <c r="C381" s="33">
        <v>209921</v>
      </c>
      <c r="D381" s="4" t="s">
        <v>2486</v>
      </c>
      <c r="E381" s="4" t="s">
        <v>22</v>
      </c>
      <c r="F381" s="4">
        <v>4</v>
      </c>
      <c r="G381" s="4" t="s">
        <v>1802</v>
      </c>
      <c r="H381" s="6">
        <v>19</v>
      </c>
      <c r="I381" s="93" t="s">
        <v>5146</v>
      </c>
      <c r="J381" s="104"/>
      <c r="K381" s="29">
        <v>230394</v>
      </c>
    </row>
    <row r="382" spans="1:11" x14ac:dyDescent="0.3">
      <c r="A382" s="4" t="s">
        <v>3061</v>
      </c>
      <c r="B382" s="5" t="s">
        <v>3062</v>
      </c>
      <c r="C382" s="33">
        <v>51362</v>
      </c>
      <c r="D382" s="4" t="s">
        <v>2486</v>
      </c>
      <c r="E382" s="4" t="s">
        <v>16</v>
      </c>
      <c r="F382" s="4">
        <v>12</v>
      </c>
      <c r="G382" s="4" t="s">
        <v>3063</v>
      </c>
      <c r="H382" s="14">
        <v>20.461538461538499</v>
      </c>
      <c r="I382" s="93" t="s">
        <v>6992</v>
      </c>
      <c r="J382" s="104">
        <v>14.17</v>
      </c>
      <c r="K382" s="29">
        <v>382242</v>
      </c>
    </row>
    <row r="383" spans="1:11" x14ac:dyDescent="0.3">
      <c r="A383" s="4" t="s">
        <v>3064</v>
      </c>
      <c r="B383" s="5" t="s">
        <v>3062</v>
      </c>
      <c r="C383" s="33">
        <v>11856</v>
      </c>
      <c r="D383" s="4" t="s">
        <v>2486</v>
      </c>
      <c r="E383" s="4" t="s">
        <v>16</v>
      </c>
      <c r="F383" s="4">
        <v>12</v>
      </c>
      <c r="G383" s="4" t="s">
        <v>3065</v>
      </c>
      <c r="H383" s="14">
        <v>19</v>
      </c>
      <c r="I383" s="93" t="s">
        <v>6993</v>
      </c>
      <c r="J383" s="104">
        <v>13.75</v>
      </c>
      <c r="K383" s="29">
        <v>740740</v>
      </c>
    </row>
    <row r="384" spans="1:11" x14ac:dyDescent="0.3">
      <c r="A384" s="4" t="s">
        <v>3066</v>
      </c>
      <c r="B384" s="5" t="s">
        <v>1011</v>
      </c>
      <c r="C384" s="33">
        <v>18514</v>
      </c>
      <c r="D384" s="4" t="s">
        <v>2486</v>
      </c>
      <c r="E384" s="4" t="s">
        <v>16</v>
      </c>
      <c r="F384" s="4">
        <v>1</v>
      </c>
      <c r="G384" s="4" t="s">
        <v>3067</v>
      </c>
      <c r="H384" s="6">
        <v>36.538461538461497</v>
      </c>
      <c r="I384" s="93" t="s">
        <v>6994</v>
      </c>
      <c r="J384" s="104">
        <v>21.74</v>
      </c>
      <c r="K384" s="29">
        <v>278201</v>
      </c>
    </row>
    <row r="385" spans="1:11" x14ac:dyDescent="0.3">
      <c r="A385" s="4" t="s">
        <v>3068</v>
      </c>
      <c r="B385" s="5" t="s">
        <v>1011</v>
      </c>
      <c r="C385" s="33">
        <v>18753</v>
      </c>
      <c r="D385" s="4" t="s">
        <v>2486</v>
      </c>
      <c r="E385" s="4" t="s">
        <v>16</v>
      </c>
      <c r="F385" s="4">
        <v>1</v>
      </c>
      <c r="G385" s="4" t="s">
        <v>62</v>
      </c>
      <c r="H385" s="14">
        <v>230</v>
      </c>
      <c r="I385" s="93" t="s">
        <v>6995</v>
      </c>
      <c r="J385" s="104">
        <v>24.2</v>
      </c>
      <c r="K385" s="29">
        <v>466891</v>
      </c>
    </row>
    <row r="386" spans="1:11" x14ac:dyDescent="0.3">
      <c r="A386" s="4" t="s">
        <v>3069</v>
      </c>
      <c r="B386" s="4" t="s">
        <v>1017</v>
      </c>
      <c r="C386" s="33" t="s">
        <v>1032</v>
      </c>
      <c r="D386" s="4" t="s">
        <v>2486</v>
      </c>
      <c r="E386" s="4" t="s">
        <v>16</v>
      </c>
      <c r="F386" s="4">
        <v>6</v>
      </c>
      <c r="G386" s="4" t="s">
        <v>213</v>
      </c>
      <c r="H386" s="6">
        <v>30.692307692307701</v>
      </c>
      <c r="I386" s="93" t="s">
        <v>5616</v>
      </c>
      <c r="J386" s="104">
        <v>28.08</v>
      </c>
      <c r="K386" s="29">
        <v>655482</v>
      </c>
    </row>
    <row r="387" spans="1:11" x14ac:dyDescent="0.3">
      <c r="A387" s="4" t="s">
        <v>3070</v>
      </c>
      <c r="B387" s="4" t="s">
        <v>1017</v>
      </c>
      <c r="C387" s="33" t="s">
        <v>3071</v>
      </c>
      <c r="D387" s="4" t="s">
        <v>2486</v>
      </c>
      <c r="E387" s="4" t="s">
        <v>16</v>
      </c>
      <c r="F387" s="4">
        <v>6</v>
      </c>
      <c r="G387" s="4" t="s">
        <v>213</v>
      </c>
      <c r="H387" s="6">
        <v>28</v>
      </c>
      <c r="I387" s="93" t="s">
        <v>6996</v>
      </c>
      <c r="J387" s="104">
        <v>31.28</v>
      </c>
      <c r="K387" s="29">
        <v>661960</v>
      </c>
    </row>
    <row r="388" spans="1:11" x14ac:dyDescent="0.3">
      <c r="A388" s="4" t="s">
        <v>3072</v>
      </c>
      <c r="B388" s="4" t="s">
        <v>1017</v>
      </c>
      <c r="C388" s="33" t="s">
        <v>426</v>
      </c>
      <c r="D388" s="4" t="s">
        <v>2486</v>
      </c>
      <c r="E388" s="4" t="s">
        <v>16</v>
      </c>
      <c r="F388" s="4">
        <v>6</v>
      </c>
      <c r="G388" s="4" t="s">
        <v>213</v>
      </c>
      <c r="H388" s="6">
        <v>42.384615384615401</v>
      </c>
      <c r="I388" s="93" t="s">
        <v>5253</v>
      </c>
      <c r="J388" s="104">
        <v>56.7</v>
      </c>
      <c r="K388" s="29">
        <v>720861</v>
      </c>
    </row>
    <row r="389" spans="1:11" x14ac:dyDescent="0.3">
      <c r="A389" s="4" t="s">
        <v>3073</v>
      </c>
      <c r="B389" s="7" t="s">
        <v>1017</v>
      </c>
      <c r="C389" s="26" t="s">
        <v>3074</v>
      </c>
      <c r="D389" s="4" t="s">
        <v>2486</v>
      </c>
      <c r="E389" s="7" t="s">
        <v>16</v>
      </c>
      <c r="F389" s="4">
        <v>6</v>
      </c>
      <c r="G389" s="4" t="s">
        <v>213</v>
      </c>
      <c r="H389" s="16">
        <v>11.692307692307701</v>
      </c>
      <c r="I389" s="93" t="s">
        <v>6997</v>
      </c>
      <c r="J389" s="104">
        <v>31.64</v>
      </c>
      <c r="K389" s="29">
        <v>661880</v>
      </c>
    </row>
    <row r="390" spans="1:11" x14ac:dyDescent="0.3">
      <c r="A390" s="4" t="s">
        <v>3075</v>
      </c>
      <c r="B390" s="4" t="s">
        <v>1017</v>
      </c>
      <c r="C390" s="33" t="s">
        <v>3076</v>
      </c>
      <c r="D390" s="4" t="s">
        <v>2486</v>
      </c>
      <c r="E390" s="4" t="s">
        <v>16</v>
      </c>
      <c r="F390" s="4">
        <v>6</v>
      </c>
      <c r="G390" s="4" t="s">
        <v>213</v>
      </c>
      <c r="H390" s="6">
        <v>16</v>
      </c>
      <c r="I390" s="93" t="s">
        <v>6998</v>
      </c>
      <c r="J390" s="104">
        <v>40.909999999999997</v>
      </c>
      <c r="K390" s="29">
        <v>661921</v>
      </c>
    </row>
    <row r="391" spans="1:11" x14ac:dyDescent="0.3">
      <c r="A391" s="4" t="s">
        <v>3077</v>
      </c>
      <c r="B391" s="4" t="s">
        <v>1039</v>
      </c>
      <c r="C391" s="33">
        <v>6202</v>
      </c>
      <c r="D391" s="4" t="s">
        <v>2486</v>
      </c>
      <c r="E391" s="4" t="s">
        <v>67</v>
      </c>
      <c r="F391" s="4">
        <v>4</v>
      </c>
      <c r="G391" s="4" t="s">
        <v>263</v>
      </c>
      <c r="H391" s="6">
        <v>89.153846153846203</v>
      </c>
      <c r="I391" s="93" t="s">
        <v>6999</v>
      </c>
      <c r="J391" s="104">
        <v>33.17</v>
      </c>
      <c r="K391" s="29">
        <v>605824</v>
      </c>
    </row>
    <row r="392" spans="1:11" x14ac:dyDescent="0.3">
      <c r="A392" s="4" t="s">
        <v>3078</v>
      </c>
      <c r="B392" s="4" t="s">
        <v>1041</v>
      </c>
      <c r="C392" s="33">
        <v>3800035645</v>
      </c>
      <c r="D392" s="4" t="s">
        <v>2486</v>
      </c>
      <c r="E392" s="4" t="s">
        <v>67</v>
      </c>
      <c r="F392" s="4">
        <v>3</v>
      </c>
      <c r="G392" s="4" t="s">
        <v>656</v>
      </c>
      <c r="H392" s="14">
        <v>25</v>
      </c>
      <c r="I392" s="93" t="s">
        <v>7000</v>
      </c>
      <c r="J392" s="104">
        <v>21.27</v>
      </c>
      <c r="K392" s="29">
        <v>590606</v>
      </c>
    </row>
    <row r="393" spans="1:11" x14ac:dyDescent="0.3">
      <c r="A393" s="4" t="s">
        <v>3079</v>
      </c>
      <c r="B393" s="5" t="s">
        <v>1041</v>
      </c>
      <c r="C393" s="33" t="s">
        <v>3080</v>
      </c>
      <c r="D393" s="4" t="s">
        <v>2486</v>
      </c>
      <c r="E393" s="4" t="s">
        <v>67</v>
      </c>
      <c r="F393" s="4">
        <v>96</v>
      </c>
      <c r="G393" s="4" t="s">
        <v>1463</v>
      </c>
      <c r="H393" s="4">
        <v>22</v>
      </c>
      <c r="I393" s="93" t="s">
        <v>7001</v>
      </c>
      <c r="J393" s="104">
        <v>26.14</v>
      </c>
      <c r="K393" s="29">
        <v>833830</v>
      </c>
    </row>
    <row r="394" spans="1:11" x14ac:dyDescent="0.3">
      <c r="A394" s="4" t="s">
        <v>3081</v>
      </c>
      <c r="B394" s="5" t="s">
        <v>1041</v>
      </c>
      <c r="C394" s="33" t="s">
        <v>3082</v>
      </c>
      <c r="D394" s="4" t="s">
        <v>2486</v>
      </c>
      <c r="E394" s="4" t="s">
        <v>67</v>
      </c>
      <c r="F394" s="4">
        <v>4</v>
      </c>
      <c r="G394" s="4" t="s">
        <v>537</v>
      </c>
      <c r="H394" s="14">
        <v>31</v>
      </c>
      <c r="I394" s="93" t="s">
        <v>7002</v>
      </c>
      <c r="J394" s="104">
        <v>26.14</v>
      </c>
      <c r="K394" s="29">
        <v>123141</v>
      </c>
    </row>
    <row r="395" spans="1:11" x14ac:dyDescent="0.3">
      <c r="A395" s="4" t="s">
        <v>3083</v>
      </c>
      <c r="B395" s="5" t="s">
        <v>1041</v>
      </c>
      <c r="C395" s="33">
        <v>3800002996</v>
      </c>
      <c r="D395" s="4" t="s">
        <v>2486</v>
      </c>
      <c r="E395" s="4" t="s">
        <v>67</v>
      </c>
      <c r="F395" s="4">
        <v>96</v>
      </c>
      <c r="G395" s="4" t="s">
        <v>3084</v>
      </c>
      <c r="H395" s="6">
        <v>130</v>
      </c>
      <c r="I395" s="93" t="s">
        <v>7003</v>
      </c>
      <c r="J395" s="104">
        <v>22.92</v>
      </c>
      <c r="K395" s="29">
        <v>232882</v>
      </c>
    </row>
    <row r="396" spans="1:11" x14ac:dyDescent="0.3">
      <c r="A396" s="4" t="s">
        <v>3085</v>
      </c>
      <c r="B396" s="5" t="s">
        <v>1041</v>
      </c>
      <c r="C396" s="33">
        <v>3800001096</v>
      </c>
      <c r="D396" s="4" t="s">
        <v>2486</v>
      </c>
      <c r="E396" s="4" t="s">
        <v>67</v>
      </c>
      <c r="F396" s="4">
        <v>96</v>
      </c>
      <c r="G396" s="4" t="s">
        <v>291</v>
      </c>
      <c r="H396" s="6">
        <v>85</v>
      </c>
      <c r="I396" s="93" t="s">
        <v>7004</v>
      </c>
      <c r="J396" s="104">
        <v>22.92</v>
      </c>
      <c r="K396" s="29">
        <v>233048</v>
      </c>
    </row>
    <row r="397" spans="1:11" x14ac:dyDescent="0.3">
      <c r="A397" s="4" t="s">
        <v>3086</v>
      </c>
      <c r="B397" s="5" t="s">
        <v>1041</v>
      </c>
      <c r="C397" s="33">
        <v>3800001796</v>
      </c>
      <c r="D397" s="4" t="s">
        <v>2486</v>
      </c>
      <c r="E397" s="4" t="s">
        <v>67</v>
      </c>
      <c r="F397" s="4">
        <v>96</v>
      </c>
      <c r="G397" s="4" t="s">
        <v>291</v>
      </c>
      <c r="H397" s="6">
        <v>239</v>
      </c>
      <c r="I397" s="93" t="s">
        <v>7005</v>
      </c>
      <c r="J397" s="104">
        <v>22.62</v>
      </c>
      <c r="K397" s="29">
        <v>232939</v>
      </c>
    </row>
    <row r="398" spans="1:11" x14ac:dyDescent="0.3">
      <c r="A398" s="4" t="s">
        <v>3087</v>
      </c>
      <c r="B398" s="5" t="s">
        <v>1041</v>
      </c>
      <c r="C398" s="33">
        <v>3800001596</v>
      </c>
      <c r="D398" s="4" t="s">
        <v>2486</v>
      </c>
      <c r="E398" s="4" t="s">
        <v>67</v>
      </c>
      <c r="F398" s="4">
        <v>96</v>
      </c>
      <c r="G398" s="4" t="s">
        <v>17</v>
      </c>
      <c r="H398" s="6">
        <v>269</v>
      </c>
      <c r="I398" s="93" t="s">
        <v>7006</v>
      </c>
      <c r="J398" s="104">
        <v>22.92</v>
      </c>
      <c r="K398" s="29">
        <v>233021</v>
      </c>
    </row>
    <row r="399" spans="1:11" x14ac:dyDescent="0.3">
      <c r="A399" s="4" t="s">
        <v>3088</v>
      </c>
      <c r="B399" s="5" t="s">
        <v>1041</v>
      </c>
      <c r="C399" s="33" t="s">
        <v>3089</v>
      </c>
      <c r="D399" s="4" t="s">
        <v>2486</v>
      </c>
      <c r="E399" s="4" t="s">
        <v>67</v>
      </c>
      <c r="F399" s="4">
        <v>96</v>
      </c>
      <c r="G399" s="4" t="s">
        <v>17</v>
      </c>
      <c r="H399" s="14">
        <v>7</v>
      </c>
      <c r="I399" s="93" t="s">
        <v>7007</v>
      </c>
      <c r="J399" s="104">
        <v>22.92</v>
      </c>
      <c r="K399" s="29">
        <v>618902</v>
      </c>
    </row>
    <row r="400" spans="1:11" x14ac:dyDescent="0.3">
      <c r="A400" s="4" t="s">
        <v>3090</v>
      </c>
      <c r="B400" s="5" t="s">
        <v>1041</v>
      </c>
      <c r="C400" s="33">
        <v>3800000591</v>
      </c>
      <c r="D400" s="4" t="s">
        <v>2486</v>
      </c>
      <c r="E400" s="4" t="s">
        <v>67</v>
      </c>
      <c r="F400" s="4">
        <v>4</v>
      </c>
      <c r="G400" s="4" t="s">
        <v>3091</v>
      </c>
      <c r="H400" s="6">
        <v>126</v>
      </c>
      <c r="I400" s="93" t="s">
        <v>7008</v>
      </c>
      <c r="J400" s="104">
        <v>27.5</v>
      </c>
      <c r="K400" s="29">
        <v>732427</v>
      </c>
    </row>
    <row r="401" spans="1:11" x14ac:dyDescent="0.3">
      <c r="A401" s="4" t="s">
        <v>3092</v>
      </c>
      <c r="B401" s="5" t="s">
        <v>1041</v>
      </c>
      <c r="C401" s="33">
        <v>3800000596</v>
      </c>
      <c r="D401" s="4" t="s">
        <v>2486</v>
      </c>
      <c r="E401" s="4" t="s">
        <v>67</v>
      </c>
      <c r="F401" s="4">
        <v>96</v>
      </c>
      <c r="G401" s="4" t="s">
        <v>719</v>
      </c>
      <c r="H401" s="6">
        <v>100.846153846154</v>
      </c>
      <c r="I401" s="93" t="s">
        <v>7009</v>
      </c>
      <c r="J401" s="104">
        <v>22.92</v>
      </c>
      <c r="K401" s="29">
        <v>233005</v>
      </c>
    </row>
    <row r="402" spans="1:11" x14ac:dyDescent="0.3">
      <c r="A402" s="4" t="s">
        <v>3093</v>
      </c>
      <c r="B402" s="5" t="s">
        <v>1041</v>
      </c>
      <c r="C402" s="33">
        <v>3800001696</v>
      </c>
      <c r="D402" s="4" t="s">
        <v>2486</v>
      </c>
      <c r="E402" s="4" t="s">
        <v>67</v>
      </c>
      <c r="F402" s="4">
        <v>96</v>
      </c>
      <c r="G402" s="4" t="s">
        <v>719</v>
      </c>
      <c r="H402" s="88">
        <v>46.769230769230802</v>
      </c>
      <c r="I402" s="93" t="s">
        <v>7010</v>
      </c>
      <c r="J402" s="104">
        <v>22.92</v>
      </c>
      <c r="K402" s="29">
        <v>233013</v>
      </c>
    </row>
    <row r="403" spans="1:11" x14ac:dyDescent="0.3">
      <c r="A403" s="4" t="s">
        <v>3094</v>
      </c>
      <c r="B403" s="5" t="s">
        <v>1041</v>
      </c>
      <c r="C403" s="33" t="s">
        <v>3095</v>
      </c>
      <c r="D403" s="4" t="s">
        <v>2486</v>
      </c>
      <c r="E403" s="4" t="s">
        <v>67</v>
      </c>
      <c r="F403" s="4">
        <v>60</v>
      </c>
      <c r="G403" s="4" t="s">
        <v>17</v>
      </c>
      <c r="H403" s="4">
        <v>87</v>
      </c>
      <c r="I403" s="93" t="s">
        <v>7011</v>
      </c>
      <c r="J403" s="104">
        <v>15.36</v>
      </c>
      <c r="K403" s="29">
        <v>618842</v>
      </c>
    </row>
    <row r="404" spans="1:11" x14ac:dyDescent="0.3">
      <c r="A404" s="4" t="s">
        <v>3096</v>
      </c>
      <c r="B404" s="5" t="s">
        <v>1041</v>
      </c>
      <c r="C404" s="33" t="s">
        <v>3097</v>
      </c>
      <c r="D404" s="4" t="s">
        <v>2486</v>
      </c>
      <c r="E404" s="4" t="s">
        <v>67</v>
      </c>
      <c r="F404" s="4">
        <v>60</v>
      </c>
      <c r="G404" s="4" t="s">
        <v>17</v>
      </c>
      <c r="H404" s="6">
        <v>42</v>
      </c>
      <c r="I404" s="93" t="s">
        <v>7012</v>
      </c>
      <c r="J404" s="104">
        <v>15.36</v>
      </c>
      <c r="K404" s="29">
        <v>626951</v>
      </c>
    </row>
    <row r="405" spans="1:11" x14ac:dyDescent="0.3">
      <c r="A405" s="4" t="s">
        <v>3098</v>
      </c>
      <c r="B405" s="5" t="s">
        <v>1041</v>
      </c>
      <c r="C405" s="33" t="s">
        <v>3099</v>
      </c>
      <c r="D405" s="4" t="s">
        <v>2486</v>
      </c>
      <c r="E405" s="4" t="s">
        <v>67</v>
      </c>
      <c r="F405" s="4">
        <v>60</v>
      </c>
      <c r="G405" s="4" t="s">
        <v>17</v>
      </c>
      <c r="H405" s="4">
        <v>71</v>
      </c>
      <c r="I405" s="93" t="s">
        <v>7013</v>
      </c>
      <c r="J405" s="104">
        <v>15.36</v>
      </c>
      <c r="K405" s="29">
        <v>618831</v>
      </c>
    </row>
    <row r="406" spans="1:11" x14ac:dyDescent="0.3">
      <c r="A406" s="4" t="s">
        <v>3100</v>
      </c>
      <c r="B406" s="4" t="s">
        <v>1041</v>
      </c>
      <c r="C406" s="33">
        <v>84714</v>
      </c>
      <c r="D406" s="4" t="s">
        <v>2486</v>
      </c>
      <c r="E406" s="4" t="s">
        <v>67</v>
      </c>
      <c r="F406" s="4">
        <v>3</v>
      </c>
      <c r="G406" s="4" t="s">
        <v>158</v>
      </c>
      <c r="H406" s="14">
        <v>52.615384615384599</v>
      </c>
      <c r="I406" s="93" t="s">
        <v>7014</v>
      </c>
      <c r="J406" s="104">
        <v>15.74</v>
      </c>
      <c r="K406" s="29">
        <v>633910</v>
      </c>
    </row>
    <row r="407" spans="1:11" x14ac:dyDescent="0.3">
      <c r="A407" s="4" t="s">
        <v>3101</v>
      </c>
      <c r="B407" s="5" t="s">
        <v>1041</v>
      </c>
      <c r="C407" s="33" t="s">
        <v>3102</v>
      </c>
      <c r="D407" s="4" t="s">
        <v>2486</v>
      </c>
      <c r="E407" s="4" t="s">
        <v>67</v>
      </c>
      <c r="F407" s="4">
        <v>36</v>
      </c>
      <c r="G407" s="4" t="s">
        <v>3103</v>
      </c>
      <c r="H407" s="4">
        <v>45</v>
      </c>
      <c r="I407" s="93" t="s">
        <v>7015</v>
      </c>
      <c r="J407" s="104">
        <v>16.07</v>
      </c>
      <c r="K407" s="29">
        <v>232231</v>
      </c>
    </row>
    <row r="408" spans="1:11" x14ac:dyDescent="0.3">
      <c r="A408" s="4" t="s">
        <v>3104</v>
      </c>
      <c r="B408" s="5" t="s">
        <v>1041</v>
      </c>
      <c r="C408" s="33">
        <v>3010038406</v>
      </c>
      <c r="D408" s="4" t="s">
        <v>2486</v>
      </c>
      <c r="E408" s="4" t="s">
        <v>67</v>
      </c>
      <c r="F408" s="4">
        <v>200</v>
      </c>
      <c r="G408" s="4" t="s">
        <v>217</v>
      </c>
      <c r="H408" s="14">
        <v>41</v>
      </c>
      <c r="I408" s="93" t="s">
        <v>7016</v>
      </c>
      <c r="J408" s="104">
        <v>18.98</v>
      </c>
      <c r="K408" s="29">
        <v>175102</v>
      </c>
    </row>
    <row r="409" spans="1:11" x14ac:dyDescent="0.3">
      <c r="A409" s="4" t="s">
        <v>3105</v>
      </c>
      <c r="B409" s="5" t="s">
        <v>1041</v>
      </c>
      <c r="C409" s="33">
        <v>3800080693</v>
      </c>
      <c r="D409" s="4" t="s">
        <v>2486</v>
      </c>
      <c r="E409" s="4" t="s">
        <v>84</v>
      </c>
      <c r="F409" s="4">
        <v>72</v>
      </c>
      <c r="G409" s="4" t="s">
        <v>1060</v>
      </c>
      <c r="H409" s="14">
        <v>20.461538461538499</v>
      </c>
      <c r="I409" s="93" t="s">
        <v>7017</v>
      </c>
      <c r="J409" s="104">
        <v>29.76</v>
      </c>
      <c r="K409" s="29">
        <v>498442</v>
      </c>
    </row>
    <row r="410" spans="1:11" x14ac:dyDescent="0.3">
      <c r="A410" s="4" t="s">
        <v>3106</v>
      </c>
      <c r="B410" s="5" t="s">
        <v>1041</v>
      </c>
      <c r="C410" s="33">
        <v>3800031032</v>
      </c>
      <c r="D410" s="4" t="s">
        <v>2486</v>
      </c>
      <c r="E410" s="4" t="s">
        <v>67</v>
      </c>
      <c r="F410" s="4">
        <v>12</v>
      </c>
      <c r="G410" s="4" t="s">
        <v>158</v>
      </c>
      <c r="H410" s="6">
        <v>92</v>
      </c>
      <c r="I410" s="93" t="s">
        <v>7018</v>
      </c>
      <c r="J410" s="104">
        <v>32.880000000000003</v>
      </c>
      <c r="K410" s="29">
        <v>765562</v>
      </c>
    </row>
    <row r="411" spans="1:11" x14ac:dyDescent="0.3">
      <c r="A411" s="4" t="s">
        <v>3107</v>
      </c>
      <c r="B411" s="5" t="s">
        <v>1041</v>
      </c>
      <c r="C411" s="33">
        <v>3800031132</v>
      </c>
      <c r="D411" s="4" t="s">
        <v>2486</v>
      </c>
      <c r="E411" s="4" t="s">
        <v>67</v>
      </c>
      <c r="F411" s="4">
        <v>12</v>
      </c>
      <c r="G411" s="4" t="s">
        <v>158</v>
      </c>
      <c r="H411" s="6">
        <v>56</v>
      </c>
      <c r="I411" s="93" t="s">
        <v>7019</v>
      </c>
      <c r="J411" s="104">
        <v>32.880000000000003</v>
      </c>
      <c r="K411" s="29">
        <v>765589</v>
      </c>
    </row>
    <row r="412" spans="1:11" x14ac:dyDescent="0.3">
      <c r="A412" s="4" t="s">
        <v>3108</v>
      </c>
      <c r="B412" s="5" t="s">
        <v>1041</v>
      </c>
      <c r="C412" s="33">
        <v>3800031832</v>
      </c>
      <c r="D412" s="4" t="s">
        <v>2486</v>
      </c>
      <c r="E412" s="4" t="s">
        <v>67</v>
      </c>
      <c r="F412" s="4">
        <v>12</v>
      </c>
      <c r="G412" s="4" t="s">
        <v>158</v>
      </c>
      <c r="H412" s="6">
        <v>56</v>
      </c>
      <c r="I412" s="93" t="s">
        <v>7020</v>
      </c>
      <c r="J412" s="104">
        <v>32.880000000000003</v>
      </c>
      <c r="K412" s="29">
        <v>862347</v>
      </c>
    </row>
    <row r="413" spans="1:11" x14ac:dyDescent="0.3">
      <c r="A413" s="4" t="s">
        <v>3109</v>
      </c>
      <c r="B413" s="5" t="s">
        <v>1041</v>
      </c>
      <c r="C413" s="33">
        <v>3800008584</v>
      </c>
      <c r="D413" s="4" t="s">
        <v>2486</v>
      </c>
      <c r="E413" s="4" t="s">
        <v>67</v>
      </c>
      <c r="F413" s="4">
        <v>80</v>
      </c>
      <c r="G413" s="4" t="s">
        <v>107</v>
      </c>
      <c r="H413" s="6">
        <v>80.384615384615401</v>
      </c>
      <c r="I413" s="93" t="s">
        <v>7021</v>
      </c>
      <c r="J413" s="104">
        <v>26.57</v>
      </c>
      <c r="K413" s="29">
        <v>607360</v>
      </c>
    </row>
    <row r="414" spans="1:11" x14ac:dyDescent="0.3">
      <c r="A414" s="4" t="s">
        <v>3110</v>
      </c>
      <c r="B414" s="5" t="s">
        <v>1041</v>
      </c>
      <c r="C414" s="33">
        <v>3800050469</v>
      </c>
      <c r="D414" s="4" t="s">
        <v>2486</v>
      </c>
      <c r="E414" s="4" t="s">
        <v>67</v>
      </c>
      <c r="F414" s="4">
        <v>12</v>
      </c>
      <c r="G414" s="4" t="s">
        <v>158</v>
      </c>
      <c r="H414" s="6">
        <v>124.230769230769</v>
      </c>
      <c r="I414" s="93" t="s">
        <v>7022</v>
      </c>
      <c r="J414" s="104">
        <v>32.880000000000003</v>
      </c>
      <c r="K414" s="29">
        <v>541590</v>
      </c>
    </row>
    <row r="415" spans="1:11" x14ac:dyDescent="0.3">
      <c r="A415" s="4" t="s">
        <v>3111</v>
      </c>
      <c r="B415" s="5" t="s">
        <v>1041</v>
      </c>
      <c r="C415" s="33">
        <v>3800005817</v>
      </c>
      <c r="D415" s="4" t="s">
        <v>2486</v>
      </c>
      <c r="E415" s="4" t="s">
        <v>67</v>
      </c>
      <c r="F415" s="4">
        <v>12</v>
      </c>
      <c r="G415" s="4" t="s">
        <v>158</v>
      </c>
      <c r="H415" s="6">
        <v>144.69230769230799</v>
      </c>
      <c r="I415" s="93" t="s">
        <v>7023</v>
      </c>
      <c r="J415" s="104">
        <v>31.4</v>
      </c>
      <c r="K415" s="29">
        <v>221384</v>
      </c>
    </row>
    <row r="416" spans="1:11" x14ac:dyDescent="0.3">
      <c r="A416" s="4" t="s">
        <v>3112</v>
      </c>
      <c r="B416" s="5" t="s">
        <v>1041</v>
      </c>
      <c r="C416" s="33">
        <v>3800031732</v>
      </c>
      <c r="D416" s="4" t="s">
        <v>2486</v>
      </c>
      <c r="E416" s="4" t="s">
        <v>67</v>
      </c>
      <c r="F416" s="4">
        <v>12</v>
      </c>
      <c r="G416" s="4" t="s">
        <v>158</v>
      </c>
      <c r="H416" s="6">
        <v>166.61538461538501</v>
      </c>
      <c r="I416" s="93" t="s">
        <v>7024</v>
      </c>
      <c r="J416" s="104">
        <v>32.880000000000003</v>
      </c>
      <c r="K416" s="29">
        <v>765554</v>
      </c>
    </row>
    <row r="417" spans="1:11" x14ac:dyDescent="0.3">
      <c r="A417" s="4" t="s">
        <v>3113</v>
      </c>
      <c r="B417" s="5" t="s">
        <v>1041</v>
      </c>
      <c r="C417" s="33">
        <v>3800000498</v>
      </c>
      <c r="D417" s="4" t="s">
        <v>2486</v>
      </c>
      <c r="E417" s="4" t="s">
        <v>67</v>
      </c>
      <c r="F417" s="4">
        <v>80</v>
      </c>
      <c r="G417" s="4" t="s">
        <v>107</v>
      </c>
      <c r="H417" s="6">
        <v>184.15384615384599</v>
      </c>
      <c r="I417" s="93" t="s">
        <v>7025</v>
      </c>
      <c r="J417" s="104">
        <v>24.64</v>
      </c>
      <c r="K417" s="29">
        <v>178829</v>
      </c>
    </row>
    <row r="418" spans="1:11" x14ac:dyDescent="0.3">
      <c r="A418" s="4" t="s">
        <v>3114</v>
      </c>
      <c r="B418" s="5" t="s">
        <v>1041</v>
      </c>
      <c r="C418" s="33">
        <v>3800026547</v>
      </c>
      <c r="D418" s="4" t="s">
        <v>2486</v>
      </c>
      <c r="E418" s="4" t="s">
        <v>67</v>
      </c>
      <c r="F418" s="4">
        <v>4</v>
      </c>
      <c r="G418" s="4" t="s">
        <v>1202</v>
      </c>
      <c r="H418" s="6">
        <v>475</v>
      </c>
      <c r="I418" s="93" t="s">
        <v>7026</v>
      </c>
      <c r="J418" s="104">
        <v>32.32</v>
      </c>
      <c r="K418" s="29">
        <v>765457</v>
      </c>
    </row>
    <row r="419" spans="1:11" x14ac:dyDescent="0.3">
      <c r="A419" s="4" t="s">
        <v>3115</v>
      </c>
      <c r="B419" s="5" t="s">
        <v>1041</v>
      </c>
      <c r="C419" s="33" t="s">
        <v>3116</v>
      </c>
      <c r="D419" s="4" t="s">
        <v>2486</v>
      </c>
      <c r="E419" s="4" t="s">
        <v>67</v>
      </c>
      <c r="F419" s="4">
        <v>12</v>
      </c>
      <c r="G419" s="4" t="s">
        <v>656</v>
      </c>
      <c r="H419" s="6">
        <v>60</v>
      </c>
      <c r="I419" s="93" t="s">
        <v>7027</v>
      </c>
      <c r="J419" s="104">
        <v>51.24</v>
      </c>
      <c r="K419" s="29">
        <v>659797</v>
      </c>
    </row>
    <row r="420" spans="1:11" x14ac:dyDescent="0.3">
      <c r="A420" s="4" t="s">
        <v>3117</v>
      </c>
      <c r="B420" s="5" t="s">
        <v>1041</v>
      </c>
      <c r="C420" s="33">
        <v>3800026847</v>
      </c>
      <c r="D420" s="4" t="s">
        <v>2486</v>
      </c>
      <c r="E420" s="4" t="s">
        <v>67</v>
      </c>
      <c r="F420" s="4">
        <v>4</v>
      </c>
      <c r="G420" s="4" t="s">
        <v>1202</v>
      </c>
      <c r="H420" s="6">
        <v>154.92307692307699</v>
      </c>
      <c r="I420" s="93" t="s">
        <v>7028</v>
      </c>
      <c r="J420" s="104">
        <v>35.32</v>
      </c>
      <c r="K420" s="29">
        <v>210528</v>
      </c>
    </row>
    <row r="421" spans="1:11" x14ac:dyDescent="0.3">
      <c r="A421" s="4" t="s">
        <v>3118</v>
      </c>
      <c r="B421" s="5" t="s">
        <v>1041</v>
      </c>
      <c r="C421" s="33" t="s">
        <v>3119</v>
      </c>
      <c r="D421" s="4" t="s">
        <v>2486</v>
      </c>
      <c r="E421" s="4" t="s">
        <v>67</v>
      </c>
      <c r="F421" s="4">
        <v>600</v>
      </c>
      <c r="G421" s="4" t="s">
        <v>1057</v>
      </c>
      <c r="H421" s="6">
        <v>35.076923076923102</v>
      </c>
      <c r="I421" s="93" t="s">
        <v>7029</v>
      </c>
      <c r="J421" s="104">
        <v>83.32</v>
      </c>
      <c r="K421" s="29">
        <v>859570</v>
      </c>
    </row>
    <row r="422" spans="1:11" x14ac:dyDescent="0.3">
      <c r="A422" s="4" t="s">
        <v>3120</v>
      </c>
      <c r="B422" s="5" t="s">
        <v>1041</v>
      </c>
      <c r="C422" s="33" t="s">
        <v>3121</v>
      </c>
      <c r="D422" s="4" t="s">
        <v>2486</v>
      </c>
      <c r="E422" s="4" t="s">
        <v>84</v>
      </c>
      <c r="F422" s="4">
        <v>72</v>
      </c>
      <c r="G422" s="4" t="s">
        <v>1279</v>
      </c>
      <c r="H422" s="14">
        <v>21.923076923076898</v>
      </c>
      <c r="I422" s="93" t="s">
        <v>7030</v>
      </c>
      <c r="J422" s="104">
        <v>29.85</v>
      </c>
      <c r="K422" s="29">
        <v>284821</v>
      </c>
    </row>
    <row r="423" spans="1:11" x14ac:dyDescent="0.3">
      <c r="A423" s="4" t="s">
        <v>3122</v>
      </c>
      <c r="B423" s="5" t="s">
        <v>1041</v>
      </c>
      <c r="C423" s="33" t="s">
        <v>3123</v>
      </c>
      <c r="D423" s="4" t="s">
        <v>2486</v>
      </c>
      <c r="E423" s="4" t="s">
        <v>84</v>
      </c>
      <c r="F423" s="4">
        <v>72</v>
      </c>
      <c r="G423" s="4" t="s">
        <v>1279</v>
      </c>
      <c r="H423" s="14">
        <v>152</v>
      </c>
      <c r="I423" s="93" t="s">
        <v>7031</v>
      </c>
      <c r="J423" s="104">
        <v>29.85</v>
      </c>
      <c r="K423" s="29">
        <v>284811</v>
      </c>
    </row>
    <row r="424" spans="1:11" x14ac:dyDescent="0.3">
      <c r="A424" s="42" t="s">
        <v>3124</v>
      </c>
      <c r="B424" s="42" t="s">
        <v>1086</v>
      </c>
      <c r="C424" s="33" t="s">
        <v>3125</v>
      </c>
      <c r="D424" s="42" t="s">
        <v>2486</v>
      </c>
      <c r="E424" s="42" t="s">
        <v>67</v>
      </c>
      <c r="F424" s="42">
        <v>60</v>
      </c>
      <c r="G424" s="42">
        <v>1.5</v>
      </c>
      <c r="H424" s="43">
        <v>17.538461538461501</v>
      </c>
      <c r="I424" s="93" t="s">
        <v>7032</v>
      </c>
      <c r="J424" s="104">
        <v>10.119999999999999</v>
      </c>
      <c r="K424" s="53">
        <v>195715</v>
      </c>
    </row>
    <row r="425" spans="1:11" x14ac:dyDescent="0.3">
      <c r="A425" s="4" t="s">
        <v>3126</v>
      </c>
      <c r="B425" s="42" t="s">
        <v>1086</v>
      </c>
      <c r="C425" s="33" t="s">
        <v>3127</v>
      </c>
      <c r="D425" s="4" t="s">
        <v>2486</v>
      </c>
      <c r="E425" s="4" t="s">
        <v>67</v>
      </c>
      <c r="F425" s="4">
        <v>4</v>
      </c>
      <c r="G425" s="4" t="s">
        <v>154</v>
      </c>
      <c r="H425" s="14">
        <v>17</v>
      </c>
      <c r="I425" s="93" t="s">
        <v>7033</v>
      </c>
      <c r="J425" s="104">
        <v>23.61</v>
      </c>
      <c r="K425" s="29">
        <v>188875</v>
      </c>
    </row>
    <row r="426" spans="1:11" x14ac:dyDescent="0.3">
      <c r="A426" s="4" t="s">
        <v>3128</v>
      </c>
      <c r="B426" s="42" t="s">
        <v>1086</v>
      </c>
      <c r="C426" s="33" t="s">
        <v>3129</v>
      </c>
      <c r="D426" s="4" t="s">
        <v>2486</v>
      </c>
      <c r="E426" s="4" t="s">
        <v>67</v>
      </c>
      <c r="F426" s="4">
        <v>60</v>
      </c>
      <c r="G426" s="4">
        <v>1.5</v>
      </c>
      <c r="H426" s="14">
        <v>21.923076923076898</v>
      </c>
      <c r="I426" s="93" t="s">
        <v>7034</v>
      </c>
      <c r="J426" s="104">
        <v>9.23</v>
      </c>
      <c r="K426" s="29">
        <v>195685</v>
      </c>
    </row>
    <row r="427" spans="1:11" x14ac:dyDescent="0.3">
      <c r="A427" s="4" t="s">
        <v>3130</v>
      </c>
      <c r="B427" s="42" t="s">
        <v>1086</v>
      </c>
      <c r="C427" s="33" t="s">
        <v>3131</v>
      </c>
      <c r="D427" s="4" t="s">
        <v>2486</v>
      </c>
      <c r="E427" s="4" t="s">
        <v>67</v>
      </c>
      <c r="F427" s="4">
        <v>4</v>
      </c>
      <c r="G427" s="4" t="s">
        <v>154</v>
      </c>
      <c r="H427" s="14">
        <v>30.692307692307701</v>
      </c>
      <c r="I427" s="93" t="s">
        <v>7035</v>
      </c>
      <c r="J427" s="104">
        <v>32.770000000000003</v>
      </c>
      <c r="K427" s="29">
        <v>223158</v>
      </c>
    </row>
    <row r="428" spans="1:11" x14ac:dyDescent="0.3">
      <c r="A428" s="4" t="s">
        <v>3132</v>
      </c>
      <c r="B428" s="42" t="s">
        <v>1086</v>
      </c>
      <c r="C428" s="33" t="s">
        <v>3133</v>
      </c>
      <c r="D428" s="4" t="s">
        <v>2486</v>
      </c>
      <c r="E428" s="4" t="s">
        <v>67</v>
      </c>
      <c r="F428" s="4">
        <v>60</v>
      </c>
      <c r="G428" s="4" t="s">
        <v>2994</v>
      </c>
      <c r="H428" s="14">
        <v>108.153846153846</v>
      </c>
      <c r="I428" s="93" t="s">
        <v>7036</v>
      </c>
      <c r="J428" s="104">
        <v>11.56</v>
      </c>
      <c r="K428" s="29">
        <v>195774</v>
      </c>
    </row>
    <row r="429" spans="1:11" x14ac:dyDescent="0.3">
      <c r="A429" s="4" t="s">
        <v>3134</v>
      </c>
      <c r="B429" s="5" t="s">
        <v>1099</v>
      </c>
      <c r="C429" s="33">
        <v>74</v>
      </c>
      <c r="D429" s="4" t="s">
        <v>2486</v>
      </c>
      <c r="E429" s="4" t="s">
        <v>67</v>
      </c>
      <c r="F429" s="4">
        <v>8</v>
      </c>
      <c r="G429" s="4" t="s">
        <v>1114</v>
      </c>
      <c r="H429" s="14">
        <v>63</v>
      </c>
      <c r="I429" s="93" t="s">
        <v>7037</v>
      </c>
      <c r="J429" s="104">
        <v>23.64</v>
      </c>
      <c r="K429" s="29">
        <v>425915</v>
      </c>
    </row>
    <row r="430" spans="1:11" x14ac:dyDescent="0.3">
      <c r="A430" s="4" t="s">
        <v>3135</v>
      </c>
      <c r="B430" s="5" t="s">
        <v>1099</v>
      </c>
      <c r="C430" s="33" t="s">
        <v>3136</v>
      </c>
      <c r="D430" s="4" t="s">
        <v>2486</v>
      </c>
      <c r="E430" s="4" t="s">
        <v>67</v>
      </c>
      <c r="F430" s="4">
        <v>1</v>
      </c>
      <c r="G430" s="4" t="s">
        <v>255</v>
      </c>
      <c r="H430" s="6">
        <v>38</v>
      </c>
      <c r="I430" s="93" t="s">
        <v>7038</v>
      </c>
      <c r="J430" s="104">
        <v>34.21</v>
      </c>
      <c r="K430" s="29">
        <v>833530</v>
      </c>
    </row>
    <row r="431" spans="1:11" x14ac:dyDescent="0.3">
      <c r="A431" s="4" t="s">
        <v>3137</v>
      </c>
      <c r="B431" s="5" t="s">
        <v>1099</v>
      </c>
      <c r="C431" s="33" t="s">
        <v>3138</v>
      </c>
      <c r="D431" s="4" t="s">
        <v>2486</v>
      </c>
      <c r="E431" s="4" t="s">
        <v>273</v>
      </c>
      <c r="F431" s="4">
        <v>6</v>
      </c>
      <c r="G431" s="4" t="s">
        <v>1105</v>
      </c>
      <c r="H431" s="14">
        <v>20.461538461538499</v>
      </c>
      <c r="I431" s="93" t="s">
        <v>7039</v>
      </c>
      <c r="J431" s="104">
        <v>48.24</v>
      </c>
      <c r="K431" s="29">
        <v>263451</v>
      </c>
    </row>
    <row r="432" spans="1:11" x14ac:dyDescent="0.3">
      <c r="A432" s="7" t="s">
        <v>3139</v>
      </c>
      <c r="B432" s="5" t="s">
        <v>1120</v>
      </c>
      <c r="C432" s="33">
        <v>3010035204</v>
      </c>
      <c r="D432" s="4" t="s">
        <v>2486</v>
      </c>
      <c r="E432" s="4" t="s">
        <v>67</v>
      </c>
      <c r="F432" s="4">
        <v>300</v>
      </c>
      <c r="G432" s="4" t="s">
        <v>217</v>
      </c>
      <c r="H432" s="6">
        <v>18</v>
      </c>
      <c r="I432" s="93" t="s">
        <v>7040</v>
      </c>
      <c r="J432" s="104">
        <v>37.22</v>
      </c>
      <c r="K432" s="29">
        <v>112291</v>
      </c>
    </row>
    <row r="433" spans="1:11" x14ac:dyDescent="0.3">
      <c r="A433" s="7" t="s">
        <v>3140</v>
      </c>
      <c r="B433" s="5" t="s">
        <v>1120</v>
      </c>
      <c r="C433" s="33">
        <v>3010046012</v>
      </c>
      <c r="D433" s="4" t="s">
        <v>2486</v>
      </c>
      <c r="E433" s="4" t="s">
        <v>67</v>
      </c>
      <c r="F433" s="4">
        <v>1</v>
      </c>
      <c r="G433" s="4" t="s">
        <v>62</v>
      </c>
      <c r="H433" s="14">
        <v>27.769230769230798</v>
      </c>
      <c r="I433" s="93" t="s">
        <v>7041</v>
      </c>
      <c r="J433" s="104">
        <v>19.190000000000001</v>
      </c>
      <c r="K433" s="29">
        <v>160091</v>
      </c>
    </row>
    <row r="434" spans="1:11" x14ac:dyDescent="0.3">
      <c r="A434" s="4" t="s">
        <v>3141</v>
      </c>
      <c r="B434" s="4" t="s">
        <v>1120</v>
      </c>
      <c r="C434" s="33">
        <v>3010020010</v>
      </c>
      <c r="D434" s="4" t="s">
        <v>2486</v>
      </c>
      <c r="E434" s="4" t="s">
        <v>67</v>
      </c>
      <c r="F434" s="4">
        <v>1</v>
      </c>
      <c r="G434" s="4" t="s">
        <v>62</v>
      </c>
      <c r="H434" s="14">
        <v>71.615384615384599</v>
      </c>
      <c r="I434" s="93" t="s">
        <v>7042</v>
      </c>
      <c r="J434" s="104">
        <v>14.7</v>
      </c>
      <c r="K434" s="29">
        <v>297572</v>
      </c>
    </row>
    <row r="435" spans="1:11" x14ac:dyDescent="0.3">
      <c r="A435" s="4" t="s">
        <v>3142</v>
      </c>
      <c r="B435" s="4" t="s">
        <v>1120</v>
      </c>
      <c r="C435" s="33" t="s">
        <v>3143</v>
      </c>
      <c r="D435" s="4" t="s">
        <v>2486</v>
      </c>
      <c r="E435" s="4" t="s">
        <v>67</v>
      </c>
      <c r="F435" s="4">
        <v>4</v>
      </c>
      <c r="G435" s="4" t="s">
        <v>1080</v>
      </c>
      <c r="H435" s="6">
        <v>143.230769230769</v>
      </c>
      <c r="I435" s="93" t="s">
        <v>7043</v>
      </c>
      <c r="J435" s="104">
        <v>42.61</v>
      </c>
      <c r="K435" s="29">
        <v>248930</v>
      </c>
    </row>
    <row r="436" spans="1:11" x14ac:dyDescent="0.3">
      <c r="A436" s="4" t="s">
        <v>3144</v>
      </c>
      <c r="B436" s="5" t="s">
        <v>1120</v>
      </c>
      <c r="C436" s="33">
        <v>3010001032</v>
      </c>
      <c r="D436" s="4" t="s">
        <v>2486</v>
      </c>
      <c r="E436" s="4" t="s">
        <v>67</v>
      </c>
      <c r="F436" s="4">
        <v>300</v>
      </c>
      <c r="G436" s="4" t="s">
        <v>217</v>
      </c>
      <c r="H436" s="6">
        <v>279</v>
      </c>
      <c r="I436" s="93" t="s">
        <v>7044</v>
      </c>
      <c r="J436" s="104">
        <v>17.809999999999999</v>
      </c>
      <c r="K436" s="29">
        <v>112186</v>
      </c>
    </row>
    <row r="437" spans="1:11" x14ac:dyDescent="0.3">
      <c r="A437" s="4" t="s">
        <v>3145</v>
      </c>
      <c r="B437" s="5" t="s">
        <v>1120</v>
      </c>
      <c r="C437" s="31">
        <v>3010005710</v>
      </c>
      <c r="D437" s="4" t="s">
        <v>2486</v>
      </c>
      <c r="E437" s="4" t="s">
        <v>67</v>
      </c>
      <c r="F437" s="4">
        <v>6</v>
      </c>
      <c r="G437" s="4" t="s">
        <v>553</v>
      </c>
      <c r="H437" s="6">
        <v>61</v>
      </c>
      <c r="I437" s="93" t="s">
        <v>7045</v>
      </c>
      <c r="J437" s="104">
        <v>27.45</v>
      </c>
      <c r="K437" s="29">
        <v>654876</v>
      </c>
    </row>
    <row r="438" spans="1:11" x14ac:dyDescent="0.3">
      <c r="A438" s="4" t="s">
        <v>3146</v>
      </c>
      <c r="B438" s="5" t="s">
        <v>1120</v>
      </c>
      <c r="C438" s="33">
        <v>3010001289</v>
      </c>
      <c r="D438" s="4" t="s">
        <v>2486</v>
      </c>
      <c r="E438" s="4" t="s">
        <v>67</v>
      </c>
      <c r="F438" s="4">
        <v>300</v>
      </c>
      <c r="G438" s="4" t="s">
        <v>713</v>
      </c>
      <c r="H438" s="6">
        <v>121.30769230769199</v>
      </c>
      <c r="I438" s="93" t="s">
        <v>7046</v>
      </c>
      <c r="J438" s="104">
        <v>28.84</v>
      </c>
      <c r="K438" s="29">
        <v>112615</v>
      </c>
    </row>
    <row r="439" spans="1:11" x14ac:dyDescent="0.3">
      <c r="A439" s="4" t="s">
        <v>3147</v>
      </c>
      <c r="B439" s="5" t="s">
        <v>1120</v>
      </c>
      <c r="C439" s="33">
        <v>3010001008</v>
      </c>
      <c r="D439" s="4" t="s">
        <v>2486</v>
      </c>
      <c r="E439" s="4" t="s">
        <v>67</v>
      </c>
      <c r="F439" s="4">
        <v>500</v>
      </c>
      <c r="G439" s="4" t="s">
        <v>217</v>
      </c>
      <c r="H439" s="6">
        <v>111.07692307692299</v>
      </c>
      <c r="I439" s="93" t="s">
        <v>7047</v>
      </c>
      <c r="J439" s="104">
        <v>13.68</v>
      </c>
      <c r="K439" s="29">
        <v>190241</v>
      </c>
    </row>
    <row r="440" spans="1:11" x14ac:dyDescent="0.3">
      <c r="A440" s="4" t="s">
        <v>3148</v>
      </c>
      <c r="B440" s="5" t="s">
        <v>1120</v>
      </c>
      <c r="C440" s="33" t="s">
        <v>3149</v>
      </c>
      <c r="D440" s="4" t="s">
        <v>2486</v>
      </c>
      <c r="E440" s="4" t="s">
        <v>67</v>
      </c>
      <c r="F440" s="4">
        <v>6</v>
      </c>
      <c r="G440" s="4" t="s">
        <v>553</v>
      </c>
      <c r="H440" s="6">
        <v>36.538461538461497</v>
      </c>
      <c r="I440" s="93" t="s">
        <v>7048</v>
      </c>
      <c r="J440" s="104">
        <v>31.68</v>
      </c>
      <c r="K440" s="29">
        <v>200560</v>
      </c>
    </row>
    <row r="441" spans="1:11" x14ac:dyDescent="0.3">
      <c r="A441" s="4" t="s">
        <v>3150</v>
      </c>
      <c r="B441" s="5" t="s">
        <v>1120</v>
      </c>
      <c r="C441" s="33" t="s">
        <v>3151</v>
      </c>
      <c r="D441" s="4" t="s">
        <v>2486</v>
      </c>
      <c r="E441" s="4" t="s">
        <v>67</v>
      </c>
      <c r="F441" s="4">
        <v>12</v>
      </c>
      <c r="G441" s="4" t="s">
        <v>656</v>
      </c>
      <c r="H441" s="6">
        <v>16.076923076923102</v>
      </c>
      <c r="I441" s="93" t="s">
        <v>7049</v>
      </c>
      <c r="J441" s="104">
        <v>59.49</v>
      </c>
      <c r="K441" s="29">
        <v>646780</v>
      </c>
    </row>
    <row r="442" spans="1:11" x14ac:dyDescent="0.3">
      <c r="A442" s="4" t="s">
        <v>3152</v>
      </c>
      <c r="B442" s="5" t="s">
        <v>1120</v>
      </c>
      <c r="C442" s="33" t="s">
        <v>3153</v>
      </c>
      <c r="D442" s="4" t="s">
        <v>2486</v>
      </c>
      <c r="E442" s="4" t="s">
        <v>67</v>
      </c>
      <c r="F442" s="4">
        <v>12</v>
      </c>
      <c r="G442" s="4" t="s">
        <v>656</v>
      </c>
      <c r="H442" s="6">
        <v>13.153846153846199</v>
      </c>
      <c r="I442" s="93" t="s">
        <v>7050</v>
      </c>
      <c r="J442" s="104">
        <v>59.49</v>
      </c>
      <c r="K442" s="29">
        <v>646770</v>
      </c>
    </row>
    <row r="443" spans="1:11" x14ac:dyDescent="0.3">
      <c r="A443" s="4" t="s">
        <v>3154</v>
      </c>
      <c r="B443" s="5" t="s">
        <v>1120</v>
      </c>
      <c r="C443" s="33">
        <v>3010034140</v>
      </c>
      <c r="D443" s="4" t="s">
        <v>2486</v>
      </c>
      <c r="E443" s="4" t="s">
        <v>67</v>
      </c>
      <c r="F443" s="4">
        <v>1</v>
      </c>
      <c r="G443" s="4" t="s">
        <v>238</v>
      </c>
      <c r="H443" s="14">
        <v>11</v>
      </c>
      <c r="I443" s="93" t="s">
        <v>7051</v>
      </c>
      <c r="J443" s="104">
        <v>20.14</v>
      </c>
      <c r="K443" s="29">
        <v>112941</v>
      </c>
    </row>
    <row r="444" spans="1:11" x14ac:dyDescent="0.3">
      <c r="A444" s="4" t="s">
        <v>3155</v>
      </c>
      <c r="B444" s="4" t="s">
        <v>1120</v>
      </c>
      <c r="C444" s="33">
        <v>74644</v>
      </c>
      <c r="D444" s="4" t="s">
        <v>2486</v>
      </c>
      <c r="E444" s="4" t="s">
        <v>67</v>
      </c>
      <c r="F444" s="4">
        <v>6</v>
      </c>
      <c r="G444" s="4" t="s">
        <v>3156</v>
      </c>
      <c r="H444" s="14">
        <v>19</v>
      </c>
      <c r="I444" s="93" t="s">
        <v>7052</v>
      </c>
      <c r="J444" s="104">
        <v>38.299999999999997</v>
      </c>
      <c r="K444" s="29">
        <v>872931</v>
      </c>
    </row>
    <row r="445" spans="1:11" x14ac:dyDescent="0.3">
      <c r="A445" s="4" t="s">
        <v>3157</v>
      </c>
      <c r="B445" s="4" t="s">
        <v>1120</v>
      </c>
      <c r="C445" s="33">
        <v>2410012264</v>
      </c>
      <c r="D445" s="4" t="s">
        <v>2486</v>
      </c>
      <c r="E445" s="4" t="s">
        <v>67</v>
      </c>
      <c r="F445" s="4">
        <v>4</v>
      </c>
      <c r="G445" s="4" t="s">
        <v>219</v>
      </c>
      <c r="H445" s="14">
        <v>17.538461538461501</v>
      </c>
      <c r="I445" s="93" t="s">
        <v>7053</v>
      </c>
      <c r="J445" s="104">
        <v>36.82</v>
      </c>
      <c r="K445" s="29">
        <v>786861</v>
      </c>
    </row>
    <row r="446" spans="1:11" x14ac:dyDescent="0.3">
      <c r="A446" s="4" t="s">
        <v>3158</v>
      </c>
      <c r="B446" s="5" t="s">
        <v>1120</v>
      </c>
      <c r="C446" s="33">
        <v>3010040865</v>
      </c>
      <c r="D446" s="4" t="s">
        <v>2486</v>
      </c>
      <c r="E446" s="4" t="s">
        <v>67</v>
      </c>
      <c r="F446" s="4">
        <v>6</v>
      </c>
      <c r="G446" s="4" t="s">
        <v>3159</v>
      </c>
      <c r="H446" s="6">
        <v>119.846153846154</v>
      </c>
      <c r="I446" s="93" t="s">
        <v>7054</v>
      </c>
      <c r="J446" s="104">
        <v>10.78</v>
      </c>
      <c r="K446" s="29">
        <v>296053</v>
      </c>
    </row>
    <row r="447" spans="1:11" x14ac:dyDescent="0.3">
      <c r="A447" s="4" t="s">
        <v>3160</v>
      </c>
      <c r="B447" s="5" t="s">
        <v>1149</v>
      </c>
      <c r="C447" s="33" t="s">
        <v>3161</v>
      </c>
      <c r="D447" s="4" t="s">
        <v>2486</v>
      </c>
      <c r="E447" s="4" t="s">
        <v>84</v>
      </c>
      <c r="F447" s="4">
        <v>6</v>
      </c>
      <c r="G447" s="4" t="s">
        <v>263</v>
      </c>
      <c r="H447" s="6">
        <v>25</v>
      </c>
      <c r="I447" s="93" t="s">
        <v>7055</v>
      </c>
      <c r="J447" s="104">
        <v>14.53</v>
      </c>
      <c r="K447" s="29">
        <v>116370</v>
      </c>
    </row>
    <row r="448" spans="1:11" x14ac:dyDescent="0.3">
      <c r="A448" s="4" t="s">
        <v>3162</v>
      </c>
      <c r="B448" s="5" t="s">
        <v>1149</v>
      </c>
      <c r="C448" s="33">
        <v>24504</v>
      </c>
      <c r="D448" s="4" t="s">
        <v>2486</v>
      </c>
      <c r="E448" s="4" t="s">
        <v>84</v>
      </c>
      <c r="F448" s="4">
        <v>6</v>
      </c>
      <c r="G448" s="4" t="s">
        <v>213</v>
      </c>
      <c r="H448" s="88">
        <v>131.538461538462</v>
      </c>
      <c r="I448" s="93" t="s">
        <v>7056</v>
      </c>
      <c r="J448" s="104">
        <v>23.22</v>
      </c>
      <c r="K448" s="29">
        <v>439355</v>
      </c>
    </row>
    <row r="449" spans="1:11" x14ac:dyDescent="0.3">
      <c r="A449" s="4" t="s">
        <v>3163</v>
      </c>
      <c r="B449" s="4" t="s">
        <v>1149</v>
      </c>
      <c r="C449" s="33" t="s">
        <v>3164</v>
      </c>
      <c r="D449" s="4" t="s">
        <v>2486</v>
      </c>
      <c r="E449" s="4" t="s">
        <v>84</v>
      </c>
      <c r="F449" s="4">
        <v>6</v>
      </c>
      <c r="G449" s="4" t="s">
        <v>213</v>
      </c>
      <c r="H449" s="14">
        <v>18</v>
      </c>
      <c r="I449" s="93" t="s">
        <v>7057</v>
      </c>
      <c r="J449" s="104">
        <v>17.82</v>
      </c>
      <c r="K449" s="29">
        <v>136640</v>
      </c>
    </row>
    <row r="450" spans="1:11" x14ac:dyDescent="0.3">
      <c r="A450" s="4" t="s">
        <v>3165</v>
      </c>
      <c r="B450" s="5" t="s">
        <v>1149</v>
      </c>
      <c r="C450" s="33" t="s">
        <v>3166</v>
      </c>
      <c r="D450" s="4" t="s">
        <v>2486</v>
      </c>
      <c r="E450" s="4" t="s">
        <v>84</v>
      </c>
      <c r="F450" s="4">
        <v>6</v>
      </c>
      <c r="G450" s="4" t="s">
        <v>1151</v>
      </c>
      <c r="H450" s="14">
        <v>43</v>
      </c>
      <c r="I450" s="93" t="s">
        <v>7058</v>
      </c>
      <c r="J450" s="104">
        <v>22.09</v>
      </c>
      <c r="K450" s="29">
        <v>310131</v>
      </c>
    </row>
    <row r="451" spans="1:11" x14ac:dyDescent="0.3">
      <c r="A451" s="4" t="s">
        <v>3167</v>
      </c>
      <c r="B451" s="5" t="s">
        <v>1149</v>
      </c>
      <c r="C451" s="33" t="s">
        <v>3168</v>
      </c>
      <c r="D451" s="4" t="s">
        <v>2486</v>
      </c>
      <c r="E451" s="4" t="s">
        <v>84</v>
      </c>
      <c r="F451" s="4">
        <v>6</v>
      </c>
      <c r="G451" s="4" t="s">
        <v>1151</v>
      </c>
      <c r="H451" s="14">
        <v>24.846153846153801</v>
      </c>
      <c r="I451" s="93" t="s">
        <v>7059</v>
      </c>
      <c r="J451" s="104">
        <v>22.67</v>
      </c>
      <c r="K451" s="29">
        <v>457566</v>
      </c>
    </row>
    <row r="452" spans="1:11" x14ac:dyDescent="0.3">
      <c r="A452" s="4" t="s">
        <v>3169</v>
      </c>
      <c r="B452" s="5" t="s">
        <v>1149</v>
      </c>
      <c r="C452" s="33" t="s">
        <v>3170</v>
      </c>
      <c r="D452" s="4" t="s">
        <v>2486</v>
      </c>
      <c r="E452" s="4" t="s">
        <v>84</v>
      </c>
      <c r="F452" s="4">
        <v>6</v>
      </c>
      <c r="G452" s="4" t="s">
        <v>213</v>
      </c>
      <c r="H452" s="6">
        <v>35.076923076923102</v>
      </c>
      <c r="I452" s="93" t="s">
        <v>7060</v>
      </c>
      <c r="J452" s="104">
        <v>23.22</v>
      </c>
      <c r="K452" s="29">
        <v>653122</v>
      </c>
    </row>
    <row r="453" spans="1:11" x14ac:dyDescent="0.3">
      <c r="A453" s="4" t="s">
        <v>3171</v>
      </c>
      <c r="B453" s="5" t="s">
        <v>1149</v>
      </c>
      <c r="C453" s="33" t="s">
        <v>3172</v>
      </c>
      <c r="D453" s="4" t="s">
        <v>2486</v>
      </c>
      <c r="E453" s="4" t="s">
        <v>84</v>
      </c>
      <c r="F453" s="4">
        <v>6</v>
      </c>
      <c r="G453" s="4" t="s">
        <v>213</v>
      </c>
      <c r="H453" s="14">
        <v>42.384615384615401</v>
      </c>
      <c r="I453" s="93" t="s">
        <v>7061</v>
      </c>
      <c r="J453" s="104">
        <v>21.28</v>
      </c>
      <c r="K453" s="29">
        <v>265764</v>
      </c>
    </row>
    <row r="454" spans="1:11" x14ac:dyDescent="0.3">
      <c r="A454" s="4" t="s">
        <v>3173</v>
      </c>
      <c r="B454" s="4" t="s">
        <v>1149</v>
      </c>
      <c r="C454" s="33" t="s">
        <v>3174</v>
      </c>
      <c r="D454" s="4" t="s">
        <v>2486</v>
      </c>
      <c r="E454" s="4" t="s">
        <v>84</v>
      </c>
      <c r="F454" s="4">
        <v>5</v>
      </c>
      <c r="G454" s="4" t="s">
        <v>219</v>
      </c>
      <c r="H454" s="14">
        <v>38</v>
      </c>
      <c r="I454" s="93" t="s">
        <v>7062</v>
      </c>
      <c r="J454" s="104">
        <v>21.31</v>
      </c>
      <c r="K454" s="29">
        <v>767650</v>
      </c>
    </row>
    <row r="455" spans="1:11" x14ac:dyDescent="0.3">
      <c r="A455" s="4" t="s">
        <v>3175</v>
      </c>
      <c r="B455" s="5" t="s">
        <v>1149</v>
      </c>
      <c r="C455" s="33" t="s">
        <v>3176</v>
      </c>
      <c r="D455" s="4" t="s">
        <v>2486</v>
      </c>
      <c r="E455" s="4" t="s">
        <v>84</v>
      </c>
      <c r="F455" s="4">
        <v>5</v>
      </c>
      <c r="G455" s="4" t="s">
        <v>219</v>
      </c>
      <c r="H455" s="14">
        <v>51.153846153846203</v>
      </c>
      <c r="I455" s="93" t="s">
        <v>7063</v>
      </c>
      <c r="J455" s="104">
        <v>21.22</v>
      </c>
      <c r="K455" s="29">
        <v>238310</v>
      </c>
    </row>
    <row r="456" spans="1:11" x14ac:dyDescent="0.3">
      <c r="A456" s="4" t="s">
        <v>3177</v>
      </c>
      <c r="B456" s="5" t="s">
        <v>1149</v>
      </c>
      <c r="C456" s="33">
        <v>2126</v>
      </c>
      <c r="D456" s="4" t="s">
        <v>2486</v>
      </c>
      <c r="E456" s="4" t="s">
        <v>84</v>
      </c>
      <c r="F456" s="4">
        <v>6</v>
      </c>
      <c r="G456" s="4" t="s">
        <v>213</v>
      </c>
      <c r="H456" s="14">
        <v>61.384615384615401</v>
      </c>
      <c r="I456" s="93" t="s">
        <v>7064</v>
      </c>
      <c r="J456" s="104">
        <v>22.25</v>
      </c>
      <c r="K456" s="29">
        <v>574783</v>
      </c>
    </row>
    <row r="457" spans="1:11" x14ac:dyDescent="0.3">
      <c r="A457" s="4" t="s">
        <v>3178</v>
      </c>
      <c r="B457" s="5" t="s">
        <v>1149</v>
      </c>
      <c r="C457" s="33" t="s">
        <v>3179</v>
      </c>
      <c r="D457" s="4" t="s">
        <v>2486</v>
      </c>
      <c r="E457" s="4" t="s">
        <v>84</v>
      </c>
      <c r="F457" s="4">
        <v>6</v>
      </c>
      <c r="G457" s="4" t="s">
        <v>1105</v>
      </c>
      <c r="H457" s="6">
        <v>14</v>
      </c>
      <c r="I457" s="93" t="s">
        <v>7065</v>
      </c>
      <c r="J457" s="104">
        <v>26.7</v>
      </c>
      <c r="K457" s="29">
        <v>744107</v>
      </c>
    </row>
    <row r="458" spans="1:11" x14ac:dyDescent="0.3">
      <c r="A458" s="4" t="s">
        <v>3180</v>
      </c>
      <c r="B458" s="5" t="s">
        <v>1149</v>
      </c>
      <c r="C458" s="33" t="s">
        <v>3181</v>
      </c>
      <c r="D458" s="4" t="s">
        <v>2486</v>
      </c>
      <c r="E458" s="4" t="s">
        <v>84</v>
      </c>
      <c r="F458" s="4">
        <v>6</v>
      </c>
      <c r="G458" s="4" t="s">
        <v>196</v>
      </c>
      <c r="H458" s="14">
        <v>47</v>
      </c>
      <c r="I458" s="93" t="s">
        <v>7066</v>
      </c>
      <c r="J458" s="104">
        <v>17.23</v>
      </c>
      <c r="K458" s="29">
        <v>242241</v>
      </c>
    </row>
    <row r="459" spans="1:11" x14ac:dyDescent="0.3">
      <c r="A459" s="4" t="s">
        <v>3182</v>
      </c>
      <c r="B459" s="5" t="s">
        <v>1149</v>
      </c>
      <c r="C459" s="33" t="s">
        <v>3183</v>
      </c>
      <c r="D459" s="4" t="s">
        <v>2486</v>
      </c>
      <c r="E459" s="4" t="s">
        <v>84</v>
      </c>
      <c r="F459" s="4">
        <v>6</v>
      </c>
      <c r="G459" s="4" t="s">
        <v>1308</v>
      </c>
      <c r="H459" s="14">
        <v>13.153846153846199</v>
      </c>
      <c r="I459" s="93" t="s">
        <v>7067</v>
      </c>
      <c r="J459" s="104">
        <v>22.3</v>
      </c>
      <c r="K459" s="29">
        <v>193755</v>
      </c>
    </row>
    <row r="460" spans="1:11" x14ac:dyDescent="0.3">
      <c r="A460" s="4" t="s">
        <v>3184</v>
      </c>
      <c r="B460" s="5" t="s">
        <v>1149</v>
      </c>
      <c r="C460" s="33" t="s">
        <v>3185</v>
      </c>
      <c r="D460" s="4" t="s">
        <v>2486</v>
      </c>
      <c r="E460" s="4" t="s">
        <v>84</v>
      </c>
      <c r="F460" s="4">
        <v>4</v>
      </c>
      <c r="G460" s="4" t="s">
        <v>263</v>
      </c>
      <c r="H460" s="6">
        <v>26.307692307692299</v>
      </c>
      <c r="I460" s="93" t="s">
        <v>7068</v>
      </c>
      <c r="J460" s="104">
        <v>29.04</v>
      </c>
      <c r="K460" s="29">
        <v>457647</v>
      </c>
    </row>
    <row r="461" spans="1:11" x14ac:dyDescent="0.3">
      <c r="A461" s="4" t="s">
        <v>3186</v>
      </c>
      <c r="B461" s="5" t="s">
        <v>1149</v>
      </c>
      <c r="C461" s="33" t="s">
        <v>3187</v>
      </c>
      <c r="D461" s="4" t="s">
        <v>2486</v>
      </c>
      <c r="E461" s="4" t="s">
        <v>84</v>
      </c>
      <c r="F461" s="4">
        <v>6</v>
      </c>
      <c r="G461" s="4" t="s">
        <v>213</v>
      </c>
      <c r="H461" s="14">
        <v>73.076923076923094</v>
      </c>
      <c r="I461" s="93" t="s">
        <v>7069</v>
      </c>
      <c r="J461" s="104">
        <v>23.22</v>
      </c>
      <c r="K461" s="29">
        <v>265659</v>
      </c>
    </row>
    <row r="462" spans="1:11" x14ac:dyDescent="0.3">
      <c r="A462" s="4" t="s">
        <v>3188</v>
      </c>
      <c r="B462" s="4" t="s">
        <v>1218</v>
      </c>
      <c r="C462" s="33">
        <v>19103</v>
      </c>
      <c r="D462" s="4" t="s">
        <v>2486</v>
      </c>
      <c r="E462" s="4" t="s">
        <v>273</v>
      </c>
      <c r="F462" s="4">
        <v>720</v>
      </c>
      <c r="G462" s="4" t="s">
        <v>42</v>
      </c>
      <c r="H462" s="14">
        <v>20.461538461538499</v>
      </c>
      <c r="I462" s="93" t="s">
        <v>7070</v>
      </c>
      <c r="J462" s="104">
        <v>26.24</v>
      </c>
      <c r="K462" s="29">
        <v>779141</v>
      </c>
    </row>
    <row r="463" spans="1:11" x14ac:dyDescent="0.3">
      <c r="A463" s="4" t="s">
        <v>3189</v>
      </c>
      <c r="B463" s="7" t="s">
        <v>1218</v>
      </c>
      <c r="C463" s="26">
        <v>44881</v>
      </c>
      <c r="D463" s="4" t="s">
        <v>2486</v>
      </c>
      <c r="E463" s="7" t="s">
        <v>273</v>
      </c>
      <c r="F463" s="4">
        <v>168</v>
      </c>
      <c r="G463" s="4" t="s">
        <v>17</v>
      </c>
      <c r="H463" s="16">
        <v>1</v>
      </c>
      <c r="I463" s="93" t="s">
        <v>7071</v>
      </c>
      <c r="J463" s="104">
        <v>50.51</v>
      </c>
      <c r="K463" s="29">
        <v>786830</v>
      </c>
    </row>
    <row r="464" spans="1:11" x14ac:dyDescent="0.3">
      <c r="A464" s="4" t="s">
        <v>3190</v>
      </c>
      <c r="B464" s="4" t="s">
        <v>1218</v>
      </c>
      <c r="C464" s="33">
        <v>44878</v>
      </c>
      <c r="D464" s="4" t="s">
        <v>2486</v>
      </c>
      <c r="E464" s="4" t="s">
        <v>273</v>
      </c>
      <c r="F464" s="4">
        <v>168</v>
      </c>
      <c r="G464" s="4" t="s">
        <v>17</v>
      </c>
      <c r="H464" s="14">
        <v>26.307692307692299</v>
      </c>
      <c r="I464" s="93" t="s">
        <v>7072</v>
      </c>
      <c r="J464" s="104">
        <v>50.51</v>
      </c>
      <c r="K464" s="29">
        <v>786510</v>
      </c>
    </row>
    <row r="465" spans="1:11" x14ac:dyDescent="0.3">
      <c r="A465" s="4" t="s">
        <v>3191</v>
      </c>
      <c r="B465" s="4" t="s">
        <v>1218</v>
      </c>
      <c r="C465" s="33">
        <v>43277</v>
      </c>
      <c r="D465" s="4" t="s">
        <v>2486</v>
      </c>
      <c r="E465" s="4" t="s">
        <v>16</v>
      </c>
      <c r="F465" s="4">
        <v>6</v>
      </c>
      <c r="G465" s="4" t="s">
        <v>213</v>
      </c>
      <c r="H465" s="6">
        <v>118</v>
      </c>
      <c r="I465" s="93" t="s">
        <v>7073</v>
      </c>
      <c r="J465" s="104">
        <v>67.569999999999993</v>
      </c>
      <c r="K465" s="29">
        <v>119122</v>
      </c>
    </row>
    <row r="466" spans="1:11" x14ac:dyDescent="0.3">
      <c r="A466" s="4" t="s">
        <v>3192</v>
      </c>
      <c r="B466" s="4" t="s">
        <v>1218</v>
      </c>
      <c r="C466" s="33">
        <v>39911</v>
      </c>
      <c r="D466" s="4" t="s">
        <v>2486</v>
      </c>
      <c r="E466" s="4" t="s">
        <v>67</v>
      </c>
      <c r="F466" s="4">
        <v>140</v>
      </c>
      <c r="G466" s="4" t="s">
        <v>36</v>
      </c>
      <c r="H466" s="14">
        <v>17.538461538461501</v>
      </c>
      <c r="I466" s="93" t="s">
        <v>7074</v>
      </c>
      <c r="J466" s="104">
        <v>78.17</v>
      </c>
      <c r="K466" s="29">
        <v>528690</v>
      </c>
    </row>
    <row r="467" spans="1:11" x14ac:dyDescent="0.3">
      <c r="A467" s="4" t="s">
        <v>3193</v>
      </c>
      <c r="B467" s="5" t="s">
        <v>3194</v>
      </c>
      <c r="C467" s="33">
        <v>3750075006</v>
      </c>
      <c r="D467" s="4" t="s">
        <v>2486</v>
      </c>
      <c r="E467" s="4" t="s">
        <v>67</v>
      </c>
      <c r="F467" s="4">
        <v>8</v>
      </c>
      <c r="G467" s="4" t="s">
        <v>755</v>
      </c>
      <c r="H467" s="6">
        <v>45.307692307692299</v>
      </c>
      <c r="I467" s="93" t="s">
        <v>7075</v>
      </c>
      <c r="J467" s="104">
        <v>35.49</v>
      </c>
      <c r="K467" s="29">
        <v>762075</v>
      </c>
    </row>
    <row r="468" spans="1:11" x14ac:dyDescent="0.3">
      <c r="A468" s="4" t="s">
        <v>3195</v>
      </c>
      <c r="B468" s="5" t="s">
        <v>1232</v>
      </c>
      <c r="C468" s="33">
        <v>13402</v>
      </c>
      <c r="D468" s="4" t="s">
        <v>2486</v>
      </c>
      <c r="E468" s="4" t="s">
        <v>67</v>
      </c>
      <c r="F468" s="4">
        <v>60</v>
      </c>
      <c r="G468" s="4" t="s">
        <v>143</v>
      </c>
      <c r="H468" s="14">
        <v>17</v>
      </c>
      <c r="I468" s="93" t="s">
        <v>7076</v>
      </c>
      <c r="J468" s="104">
        <v>10.15</v>
      </c>
      <c r="K468" s="29">
        <v>135942</v>
      </c>
    </row>
    <row r="469" spans="1:11" x14ac:dyDescent="0.3">
      <c r="A469" s="4" t="s">
        <v>3196</v>
      </c>
      <c r="B469" s="5" t="s">
        <v>1232</v>
      </c>
      <c r="C469" s="33">
        <v>13393</v>
      </c>
      <c r="D469" s="4" t="s">
        <v>2486</v>
      </c>
      <c r="E469" s="4" t="s">
        <v>67</v>
      </c>
      <c r="F469" s="4">
        <v>60</v>
      </c>
      <c r="G469" s="4" t="s">
        <v>143</v>
      </c>
      <c r="H469" s="14">
        <v>101</v>
      </c>
      <c r="I469" s="93" t="s">
        <v>7077</v>
      </c>
      <c r="J469" s="104">
        <v>8.83</v>
      </c>
      <c r="K469" s="29">
        <v>135721</v>
      </c>
    </row>
    <row r="470" spans="1:11" x14ac:dyDescent="0.3">
      <c r="A470" s="4" t="s">
        <v>2270</v>
      </c>
      <c r="B470" s="5" t="s">
        <v>1232</v>
      </c>
      <c r="C470" s="33">
        <v>14296</v>
      </c>
      <c r="D470" s="4" t="s">
        <v>2486</v>
      </c>
      <c r="E470" s="4" t="s">
        <v>67</v>
      </c>
      <c r="F470" s="4">
        <v>4</v>
      </c>
      <c r="G470" s="4" t="s">
        <v>154</v>
      </c>
      <c r="H470" s="6">
        <v>19</v>
      </c>
      <c r="I470" s="93" t="s">
        <v>7078</v>
      </c>
      <c r="J470" s="104">
        <v>35.69</v>
      </c>
      <c r="K470" s="29">
        <v>861920</v>
      </c>
    </row>
    <row r="471" spans="1:11" x14ac:dyDescent="0.3">
      <c r="A471" s="4" t="s">
        <v>3197</v>
      </c>
      <c r="B471" s="5" t="s">
        <v>1232</v>
      </c>
      <c r="C471" s="33">
        <v>13391</v>
      </c>
      <c r="D471" s="4" t="s">
        <v>2486</v>
      </c>
      <c r="E471" s="4" t="s">
        <v>67</v>
      </c>
      <c r="F471" s="4">
        <v>60</v>
      </c>
      <c r="G471" s="4" t="s">
        <v>143</v>
      </c>
      <c r="H471" s="14">
        <v>60</v>
      </c>
      <c r="I471" s="93" t="s">
        <v>7079</v>
      </c>
      <c r="J471" s="104">
        <v>10.42</v>
      </c>
      <c r="K471" s="29">
        <v>135632</v>
      </c>
    </row>
    <row r="472" spans="1:11" x14ac:dyDescent="0.3">
      <c r="A472" s="4" t="s">
        <v>3198</v>
      </c>
      <c r="B472" s="5" t="s">
        <v>1232</v>
      </c>
      <c r="C472" s="33">
        <v>13651</v>
      </c>
      <c r="D472" s="4" t="s">
        <v>2486</v>
      </c>
      <c r="E472" s="4" t="s">
        <v>67</v>
      </c>
      <c r="F472" s="4">
        <v>102</v>
      </c>
      <c r="G472" s="4" t="s">
        <v>17</v>
      </c>
      <c r="H472" s="14">
        <v>55</v>
      </c>
      <c r="I472" s="93" t="s">
        <v>7080</v>
      </c>
      <c r="J472" s="104">
        <v>14.38</v>
      </c>
      <c r="K472" s="29">
        <v>135581</v>
      </c>
    </row>
    <row r="473" spans="1:11" x14ac:dyDescent="0.3">
      <c r="A473" s="4" t="s">
        <v>3199</v>
      </c>
      <c r="B473" s="5" t="s">
        <v>3200</v>
      </c>
      <c r="C473" s="33" t="s">
        <v>3201</v>
      </c>
      <c r="D473" s="4" t="s">
        <v>2486</v>
      </c>
      <c r="E473" s="4" t="s">
        <v>84</v>
      </c>
      <c r="F473" s="4">
        <v>24</v>
      </c>
      <c r="G473" s="4" t="s">
        <v>3202</v>
      </c>
      <c r="H473" s="6">
        <v>27.769230769230798</v>
      </c>
      <c r="I473" s="93" t="s">
        <v>7081</v>
      </c>
      <c r="J473" s="104">
        <v>27.8</v>
      </c>
      <c r="K473" s="29">
        <v>335312</v>
      </c>
    </row>
    <row r="474" spans="1:11" x14ac:dyDescent="0.3">
      <c r="A474" s="4" t="s">
        <v>3203</v>
      </c>
      <c r="B474" s="5" t="s">
        <v>3204</v>
      </c>
      <c r="C474" s="33">
        <v>3911112</v>
      </c>
      <c r="D474" s="4" t="s">
        <v>2486</v>
      </c>
      <c r="E474" s="4" t="s">
        <v>22</v>
      </c>
      <c r="F474" s="4">
        <v>1</v>
      </c>
      <c r="G474" s="4" t="s">
        <v>929</v>
      </c>
      <c r="H474" s="14">
        <v>2</v>
      </c>
      <c r="I474" s="93" t="s">
        <v>7082</v>
      </c>
      <c r="J474" s="104">
        <v>31.89</v>
      </c>
      <c r="K474" s="29">
        <v>607391</v>
      </c>
    </row>
    <row r="475" spans="1:11" x14ac:dyDescent="0.3">
      <c r="A475" s="4" t="s">
        <v>3205</v>
      </c>
      <c r="B475" s="4" t="s">
        <v>1242</v>
      </c>
      <c r="C475" s="33" t="s">
        <v>3206</v>
      </c>
      <c r="D475" s="4" t="s">
        <v>2486</v>
      </c>
      <c r="E475" s="4" t="s">
        <v>67</v>
      </c>
      <c r="F475" s="4">
        <v>2</v>
      </c>
      <c r="G475" s="4" t="s">
        <v>820</v>
      </c>
      <c r="H475" s="14">
        <v>33.615384615384599</v>
      </c>
      <c r="I475" s="93" t="s">
        <v>7083</v>
      </c>
      <c r="J475" s="104">
        <v>23.32</v>
      </c>
      <c r="K475" s="29">
        <v>236323</v>
      </c>
    </row>
    <row r="476" spans="1:11" x14ac:dyDescent="0.3">
      <c r="A476" s="4" t="s">
        <v>3207</v>
      </c>
      <c r="B476" s="4" t="s">
        <v>1242</v>
      </c>
      <c r="C476" s="33">
        <v>272407</v>
      </c>
      <c r="D476" s="4" t="s">
        <v>2486</v>
      </c>
      <c r="E476" s="4" t="s">
        <v>67</v>
      </c>
      <c r="F476" s="4">
        <v>10</v>
      </c>
      <c r="G476" s="4" t="s">
        <v>820</v>
      </c>
      <c r="H476" s="6">
        <v>3</v>
      </c>
      <c r="I476" s="93" t="s">
        <v>7084</v>
      </c>
      <c r="J476" s="104">
        <v>118.7</v>
      </c>
      <c r="K476" s="29">
        <v>898111</v>
      </c>
    </row>
    <row r="477" spans="1:11" x14ac:dyDescent="0.3">
      <c r="A477" s="4" t="s">
        <v>3208</v>
      </c>
      <c r="B477" s="4" t="s">
        <v>1242</v>
      </c>
      <c r="C477" s="33">
        <v>1160</v>
      </c>
      <c r="D477" s="4" t="s">
        <v>2486</v>
      </c>
      <c r="E477" s="4" t="s">
        <v>67</v>
      </c>
      <c r="F477" s="4">
        <v>10</v>
      </c>
      <c r="G477" s="4" t="s">
        <v>1080</v>
      </c>
      <c r="H477" s="6">
        <v>10</v>
      </c>
      <c r="I477" s="93" t="s">
        <v>7085</v>
      </c>
      <c r="J477" s="104">
        <v>235.46</v>
      </c>
      <c r="K477" s="29">
        <v>536172</v>
      </c>
    </row>
    <row r="478" spans="1:11" x14ac:dyDescent="0.3">
      <c r="A478" s="4" t="s">
        <v>3209</v>
      </c>
      <c r="B478" s="4" t="s">
        <v>1242</v>
      </c>
      <c r="C478" s="33">
        <v>4016</v>
      </c>
      <c r="D478" s="4" t="s">
        <v>2486</v>
      </c>
      <c r="E478" s="4" t="s">
        <v>67</v>
      </c>
      <c r="F478" s="4">
        <v>12</v>
      </c>
      <c r="G478" s="4" t="s">
        <v>2135</v>
      </c>
      <c r="H478" s="6">
        <v>55</v>
      </c>
      <c r="I478" s="93" t="s">
        <v>7086</v>
      </c>
      <c r="J478" s="104">
        <v>27.62</v>
      </c>
      <c r="K478" s="29">
        <v>263893</v>
      </c>
    </row>
    <row r="479" spans="1:11" x14ac:dyDescent="0.3">
      <c r="A479" s="4" t="s">
        <v>3210</v>
      </c>
      <c r="B479" s="4" t="s">
        <v>1242</v>
      </c>
      <c r="C479" s="33">
        <v>3309</v>
      </c>
      <c r="D479" s="4" t="s">
        <v>2486</v>
      </c>
      <c r="E479" s="4" t="s">
        <v>67</v>
      </c>
      <c r="F479" s="4">
        <v>6</v>
      </c>
      <c r="G479" s="4" t="s">
        <v>3211</v>
      </c>
      <c r="H479" s="6">
        <v>516</v>
      </c>
      <c r="I479" s="93" t="s">
        <v>7087</v>
      </c>
      <c r="J479" s="104">
        <v>29.63</v>
      </c>
      <c r="K479" s="29">
        <v>473006</v>
      </c>
    </row>
    <row r="480" spans="1:11" x14ac:dyDescent="0.3">
      <c r="A480" s="4" t="s">
        <v>3212</v>
      </c>
      <c r="B480" s="4" t="s">
        <v>1242</v>
      </c>
      <c r="C480" s="33">
        <v>2573</v>
      </c>
      <c r="D480" s="4" t="s">
        <v>2486</v>
      </c>
      <c r="E480" s="4" t="s">
        <v>67</v>
      </c>
      <c r="F480" s="4">
        <v>2</v>
      </c>
      <c r="G480" s="4" t="s">
        <v>213</v>
      </c>
      <c r="H480" s="6">
        <v>121.30769230769199</v>
      </c>
      <c r="I480" s="93" t="s">
        <v>7088</v>
      </c>
      <c r="J480" s="104">
        <v>27.79</v>
      </c>
      <c r="K480" s="29">
        <v>877771</v>
      </c>
    </row>
    <row r="481" spans="1:11" x14ac:dyDescent="0.3">
      <c r="A481" s="4" t="s">
        <v>3213</v>
      </c>
      <c r="B481" s="4" t="s">
        <v>1242</v>
      </c>
      <c r="C481" s="33">
        <v>2004</v>
      </c>
      <c r="D481" s="4" t="s">
        <v>2486</v>
      </c>
      <c r="E481" s="4" t="s">
        <v>67</v>
      </c>
      <c r="F481" s="4">
        <v>6</v>
      </c>
      <c r="G481" s="4" t="s">
        <v>3214</v>
      </c>
      <c r="H481" s="6">
        <v>93</v>
      </c>
      <c r="I481" s="93" t="s">
        <v>7089</v>
      </c>
      <c r="J481" s="104">
        <v>49.03</v>
      </c>
      <c r="K481" s="29">
        <v>131253</v>
      </c>
    </row>
    <row r="482" spans="1:11" x14ac:dyDescent="0.3">
      <c r="A482" s="4" t="s">
        <v>3215</v>
      </c>
      <c r="B482" s="4" t="s">
        <v>1242</v>
      </c>
      <c r="C482" s="33">
        <v>3209</v>
      </c>
      <c r="D482" s="4" t="s">
        <v>2486</v>
      </c>
      <c r="E482" s="4" t="s">
        <v>67</v>
      </c>
      <c r="F482" s="4">
        <v>12</v>
      </c>
      <c r="G482" s="4" t="s">
        <v>3216</v>
      </c>
      <c r="H482" s="6">
        <v>62.846153846153797</v>
      </c>
      <c r="I482" s="93" t="s">
        <v>7090</v>
      </c>
      <c r="J482" s="104">
        <v>48.58</v>
      </c>
      <c r="K482" s="29">
        <v>246824</v>
      </c>
    </row>
    <row r="483" spans="1:11" x14ac:dyDescent="0.3">
      <c r="A483" s="4" t="s">
        <v>3217</v>
      </c>
      <c r="B483" s="4" t="s">
        <v>1242</v>
      </c>
      <c r="C483" s="33">
        <v>3008</v>
      </c>
      <c r="D483" s="4" t="s">
        <v>2486</v>
      </c>
      <c r="E483" s="4" t="s">
        <v>67</v>
      </c>
      <c r="F483" s="4">
        <v>6</v>
      </c>
      <c r="G483" s="4" t="s">
        <v>3214</v>
      </c>
      <c r="H483" s="88">
        <v>20.461538461538499</v>
      </c>
      <c r="I483" s="93" t="s">
        <v>7091</v>
      </c>
      <c r="J483" s="104">
        <v>39.26</v>
      </c>
      <c r="K483" s="29">
        <v>555169</v>
      </c>
    </row>
    <row r="484" spans="1:11" x14ac:dyDescent="0.3">
      <c r="A484" s="4" t="s">
        <v>3218</v>
      </c>
      <c r="B484" s="4" t="s">
        <v>1242</v>
      </c>
      <c r="C484" s="33">
        <v>1101</v>
      </c>
      <c r="D484" s="4" t="s">
        <v>2486</v>
      </c>
      <c r="E484" s="4" t="s">
        <v>67</v>
      </c>
      <c r="F484" s="4">
        <v>1</v>
      </c>
      <c r="G484" s="4" t="s">
        <v>392</v>
      </c>
      <c r="H484" s="6">
        <v>38</v>
      </c>
      <c r="I484" s="93" t="s">
        <v>7092</v>
      </c>
      <c r="J484" s="104">
        <v>22.26</v>
      </c>
      <c r="K484" s="29">
        <v>108251</v>
      </c>
    </row>
    <row r="485" spans="1:11" x14ac:dyDescent="0.3">
      <c r="A485" s="4" t="s">
        <v>3219</v>
      </c>
      <c r="B485" s="4" t="s">
        <v>3220</v>
      </c>
      <c r="C485" s="33">
        <v>81903</v>
      </c>
      <c r="D485" s="4" t="s">
        <v>2486</v>
      </c>
      <c r="E485" s="4" t="s">
        <v>67</v>
      </c>
      <c r="F485" s="4">
        <v>102</v>
      </c>
      <c r="G485" s="4" t="s">
        <v>17</v>
      </c>
      <c r="H485" s="14">
        <v>33.615384615384599</v>
      </c>
      <c r="I485" s="93" t="s">
        <v>7093</v>
      </c>
      <c r="J485" s="104">
        <v>14.46</v>
      </c>
      <c r="K485" s="29">
        <v>554693</v>
      </c>
    </row>
    <row r="486" spans="1:11" x14ac:dyDescent="0.3">
      <c r="A486" s="4" t="s">
        <v>3221</v>
      </c>
      <c r="B486" s="5" t="s">
        <v>1252</v>
      </c>
      <c r="C486" s="33">
        <v>80008428</v>
      </c>
      <c r="D486" s="4" t="s">
        <v>2486</v>
      </c>
      <c r="E486" s="4" t="s">
        <v>84</v>
      </c>
      <c r="F486" s="4">
        <v>6</v>
      </c>
      <c r="G486" s="4" t="s">
        <v>310</v>
      </c>
      <c r="H486" s="14">
        <v>30.692307692307701</v>
      </c>
      <c r="I486" s="93" t="s">
        <v>7094</v>
      </c>
      <c r="J486" s="104">
        <v>16.440000000000001</v>
      </c>
      <c r="K486" s="29">
        <v>466948</v>
      </c>
    </row>
    <row r="487" spans="1:11" x14ac:dyDescent="0.3">
      <c r="A487" s="4" t="s">
        <v>3222</v>
      </c>
      <c r="B487" s="5" t="s">
        <v>1252</v>
      </c>
      <c r="C487" s="33">
        <v>80003362</v>
      </c>
      <c r="D487" s="4" t="s">
        <v>2486</v>
      </c>
      <c r="E487" s="4" t="s">
        <v>84</v>
      </c>
      <c r="F487" s="4">
        <v>4</v>
      </c>
      <c r="G487" s="4" t="s">
        <v>1162</v>
      </c>
      <c r="H487" s="6">
        <v>93</v>
      </c>
      <c r="I487" s="93" t="s">
        <v>7095</v>
      </c>
      <c r="J487" s="104">
        <v>14.16</v>
      </c>
      <c r="K487" s="29">
        <v>214841</v>
      </c>
    </row>
    <row r="488" spans="1:11" x14ac:dyDescent="0.3">
      <c r="A488" s="4" t="s">
        <v>3223</v>
      </c>
      <c r="B488" s="5" t="s">
        <v>1252</v>
      </c>
      <c r="C488" s="33" t="s">
        <v>3224</v>
      </c>
      <c r="D488" s="4" t="s">
        <v>2486</v>
      </c>
      <c r="E488" s="4" t="s">
        <v>84</v>
      </c>
      <c r="F488" s="4">
        <v>6</v>
      </c>
      <c r="G488" s="4" t="s">
        <v>263</v>
      </c>
      <c r="H488" s="6">
        <v>18</v>
      </c>
      <c r="I488" s="93" t="s">
        <v>7096</v>
      </c>
      <c r="J488" s="104">
        <v>18.3</v>
      </c>
      <c r="K488" s="29">
        <v>181501</v>
      </c>
    </row>
    <row r="489" spans="1:11" x14ac:dyDescent="0.3">
      <c r="A489" s="4" t="s">
        <v>3225</v>
      </c>
      <c r="B489" s="5" t="s">
        <v>1252</v>
      </c>
      <c r="C489" s="33">
        <v>40010256</v>
      </c>
      <c r="D489" s="4" t="s">
        <v>2486</v>
      </c>
      <c r="E489" s="4" t="s">
        <v>84</v>
      </c>
      <c r="F489" s="4">
        <v>6</v>
      </c>
      <c r="G489" s="4" t="s">
        <v>1162</v>
      </c>
      <c r="H489" s="6">
        <v>26</v>
      </c>
      <c r="I489" s="93" t="s">
        <v>7097</v>
      </c>
      <c r="J489" s="104">
        <v>20.37</v>
      </c>
      <c r="K489" s="29">
        <v>661929</v>
      </c>
    </row>
    <row r="490" spans="1:11" x14ac:dyDescent="0.3">
      <c r="A490" s="4" t="s">
        <v>3226</v>
      </c>
      <c r="B490" s="5" t="s">
        <v>1252</v>
      </c>
      <c r="C490" s="33">
        <v>80008352</v>
      </c>
      <c r="D490" s="4" t="s">
        <v>2486</v>
      </c>
      <c r="E490" s="4" t="s">
        <v>84</v>
      </c>
      <c r="F490" s="4">
        <v>6</v>
      </c>
      <c r="G490" s="4" t="s">
        <v>310</v>
      </c>
      <c r="H490" s="14">
        <v>35.076923076923102</v>
      </c>
      <c r="I490" s="93" t="s">
        <v>7098</v>
      </c>
      <c r="J490" s="104">
        <v>10.97</v>
      </c>
      <c r="K490" s="29">
        <v>506613</v>
      </c>
    </row>
    <row r="491" spans="1:11" x14ac:dyDescent="0.3">
      <c r="A491" s="4" t="s">
        <v>3227</v>
      </c>
      <c r="B491" s="4" t="s">
        <v>1287</v>
      </c>
      <c r="C491" s="33" t="s">
        <v>3228</v>
      </c>
      <c r="D491" s="4" t="s">
        <v>2486</v>
      </c>
      <c r="E491" s="4" t="s">
        <v>84</v>
      </c>
      <c r="F491" s="4">
        <v>300</v>
      </c>
      <c r="G491" s="4" t="s">
        <v>1444</v>
      </c>
      <c r="H491" s="6">
        <v>181</v>
      </c>
      <c r="I491" s="93" t="s">
        <v>7099</v>
      </c>
      <c r="J491" s="104">
        <v>42.65</v>
      </c>
      <c r="K491" s="29">
        <v>240110</v>
      </c>
    </row>
    <row r="492" spans="1:11" x14ac:dyDescent="0.3">
      <c r="A492" s="4" t="s">
        <v>3229</v>
      </c>
      <c r="B492" s="5" t="s">
        <v>1287</v>
      </c>
      <c r="C492" s="33" t="s">
        <v>3230</v>
      </c>
      <c r="D492" s="4" t="s">
        <v>2486</v>
      </c>
      <c r="E492" s="4" t="s">
        <v>84</v>
      </c>
      <c r="F492" s="4">
        <v>1</v>
      </c>
      <c r="G492" s="4" t="s">
        <v>2145</v>
      </c>
      <c r="H492" s="6">
        <v>255.769230769231</v>
      </c>
      <c r="I492" s="93" t="s">
        <v>7100</v>
      </c>
      <c r="J492" s="104">
        <v>39.869999999999997</v>
      </c>
      <c r="K492" s="29">
        <v>646222</v>
      </c>
    </row>
    <row r="493" spans="1:11" x14ac:dyDescent="0.3">
      <c r="A493" s="4" t="s">
        <v>3231</v>
      </c>
      <c r="B493" s="4" t="s">
        <v>3232</v>
      </c>
      <c r="C493" s="33" t="s">
        <v>3233</v>
      </c>
      <c r="D493" s="4" t="s">
        <v>2486</v>
      </c>
      <c r="E493" s="4" t="s">
        <v>349</v>
      </c>
      <c r="F493" s="4">
        <v>1</v>
      </c>
      <c r="G493" s="4" t="s">
        <v>107</v>
      </c>
      <c r="H493" s="14">
        <v>91</v>
      </c>
      <c r="I493" s="93" t="s">
        <v>7101</v>
      </c>
      <c r="J493" s="104">
        <v>3.01</v>
      </c>
      <c r="K493" s="29">
        <v>818674</v>
      </c>
    </row>
    <row r="494" spans="1:11" x14ac:dyDescent="0.3">
      <c r="A494" s="4" t="s">
        <v>3234</v>
      </c>
      <c r="B494" s="4" t="s">
        <v>3232</v>
      </c>
      <c r="C494" s="33" t="s">
        <v>3235</v>
      </c>
      <c r="D494" s="4" t="s">
        <v>2486</v>
      </c>
      <c r="E494" s="4" t="s">
        <v>349</v>
      </c>
      <c r="F494" s="4">
        <v>1</v>
      </c>
      <c r="G494" s="4" t="s">
        <v>107</v>
      </c>
      <c r="H494" s="14">
        <v>65</v>
      </c>
      <c r="I494" s="93" t="s">
        <v>7102</v>
      </c>
      <c r="J494" s="104">
        <v>3.78</v>
      </c>
      <c r="K494" s="29">
        <v>772641</v>
      </c>
    </row>
    <row r="495" spans="1:11" x14ac:dyDescent="0.3">
      <c r="A495" s="4" t="s">
        <v>3236</v>
      </c>
      <c r="B495" s="5" t="s">
        <v>3237</v>
      </c>
      <c r="C495" s="33">
        <v>11003341</v>
      </c>
      <c r="D495" s="4" t="s">
        <v>2486</v>
      </c>
      <c r="E495" s="4" t="s">
        <v>67</v>
      </c>
      <c r="F495" s="4">
        <v>12</v>
      </c>
      <c r="G495" s="4" t="s">
        <v>755</v>
      </c>
      <c r="H495" s="14">
        <v>11.692307692307701</v>
      </c>
      <c r="I495" s="93" t="s">
        <v>7103</v>
      </c>
      <c r="J495" s="104">
        <v>86</v>
      </c>
      <c r="K495" s="29">
        <v>106208</v>
      </c>
    </row>
    <row r="496" spans="1:11" x14ac:dyDescent="0.3">
      <c r="A496" s="4" t="s">
        <v>3238</v>
      </c>
      <c r="B496" s="5" t="s">
        <v>3237</v>
      </c>
      <c r="C496" s="33">
        <v>5000031611</v>
      </c>
      <c r="D496" s="4" t="s">
        <v>2486</v>
      </c>
      <c r="E496" s="4" t="s">
        <v>67</v>
      </c>
      <c r="F496" s="4">
        <v>4</v>
      </c>
      <c r="G496" s="4" t="s">
        <v>3239</v>
      </c>
      <c r="H496" s="14">
        <v>11</v>
      </c>
      <c r="I496" s="93" t="s">
        <v>7104</v>
      </c>
      <c r="J496" s="104">
        <v>37.69</v>
      </c>
      <c r="K496" s="29">
        <v>589527</v>
      </c>
    </row>
    <row r="497" spans="1:11" x14ac:dyDescent="0.3">
      <c r="A497" s="4" t="s">
        <v>3240</v>
      </c>
      <c r="B497" s="5" t="s">
        <v>1292</v>
      </c>
      <c r="C497" s="33">
        <v>10115</v>
      </c>
      <c r="D497" s="4" t="s">
        <v>2486</v>
      </c>
      <c r="E497" s="4" t="s">
        <v>67</v>
      </c>
      <c r="F497" s="4">
        <v>8</v>
      </c>
      <c r="G497" s="4" t="s">
        <v>174</v>
      </c>
      <c r="H497" s="14">
        <v>10.2307692307692</v>
      </c>
      <c r="I497" s="93" t="s">
        <v>5146</v>
      </c>
      <c r="J497" s="104"/>
      <c r="K497" s="29">
        <v>123570</v>
      </c>
    </row>
    <row r="498" spans="1:11" x14ac:dyDescent="0.3">
      <c r="A498" s="4" t="s">
        <v>3241</v>
      </c>
      <c r="B498" s="5" t="s">
        <v>1292</v>
      </c>
      <c r="C498" s="33">
        <v>10112</v>
      </c>
      <c r="D498" s="4" t="s">
        <v>2486</v>
      </c>
      <c r="E498" s="4" t="s">
        <v>67</v>
      </c>
      <c r="F498" s="4">
        <v>8</v>
      </c>
      <c r="G498" s="4" t="s">
        <v>174</v>
      </c>
      <c r="H498" s="14">
        <v>35.076923076923102</v>
      </c>
      <c r="I498" s="93" t="s">
        <v>7105</v>
      </c>
      <c r="J498" s="104">
        <v>24.67</v>
      </c>
      <c r="K498" s="29">
        <v>714360</v>
      </c>
    </row>
    <row r="499" spans="1:11" x14ac:dyDescent="0.3">
      <c r="A499" s="7" t="s">
        <v>3242</v>
      </c>
      <c r="B499" s="5" t="s">
        <v>1294</v>
      </c>
      <c r="C499" s="33">
        <v>3743</v>
      </c>
      <c r="D499" s="4" t="s">
        <v>2486</v>
      </c>
      <c r="E499" s="4" t="s">
        <v>67</v>
      </c>
      <c r="F499" s="4">
        <v>4</v>
      </c>
      <c r="G499" s="4" t="s">
        <v>158</v>
      </c>
      <c r="H499" s="14">
        <v>78.923076923076906</v>
      </c>
      <c r="I499" s="93" t="s">
        <v>7106</v>
      </c>
      <c r="J499" s="104">
        <v>17.239999999999998</v>
      </c>
      <c r="K499" s="29">
        <v>552267</v>
      </c>
    </row>
    <row r="500" spans="1:11" x14ac:dyDescent="0.3">
      <c r="A500" s="7" t="s">
        <v>3243</v>
      </c>
      <c r="B500" s="5" t="s">
        <v>1294</v>
      </c>
      <c r="C500" s="33">
        <v>89</v>
      </c>
      <c r="D500" s="4" t="s">
        <v>2486</v>
      </c>
      <c r="E500" s="4" t="s">
        <v>67</v>
      </c>
      <c r="F500" s="4">
        <v>4</v>
      </c>
      <c r="G500" s="4" t="s">
        <v>158</v>
      </c>
      <c r="H500" s="14">
        <v>80.384615384615401</v>
      </c>
      <c r="I500" s="93" t="s">
        <v>7107</v>
      </c>
      <c r="J500" s="104">
        <v>15.38</v>
      </c>
      <c r="K500" s="29">
        <v>728740</v>
      </c>
    </row>
    <row r="501" spans="1:11" x14ac:dyDescent="0.3">
      <c r="A501" s="7" t="s">
        <v>3244</v>
      </c>
      <c r="B501" s="5" t="s">
        <v>1294</v>
      </c>
      <c r="C501" s="33">
        <v>4400000145</v>
      </c>
      <c r="D501" s="4" t="s">
        <v>2486</v>
      </c>
      <c r="E501" s="4" t="s">
        <v>67</v>
      </c>
      <c r="F501" s="4">
        <v>4</v>
      </c>
      <c r="G501" s="4" t="s">
        <v>158</v>
      </c>
      <c r="H501" s="14">
        <v>32.153846153846203</v>
      </c>
      <c r="I501" s="93" t="s">
        <v>7108</v>
      </c>
      <c r="J501" s="104">
        <v>17.64</v>
      </c>
      <c r="K501" s="29">
        <v>130176</v>
      </c>
    </row>
    <row r="502" spans="1:11" x14ac:dyDescent="0.3">
      <c r="A502" s="7" t="s">
        <v>3245</v>
      </c>
      <c r="B502" s="5" t="s">
        <v>1294</v>
      </c>
      <c r="C502" s="33">
        <v>94</v>
      </c>
      <c r="D502" s="4" t="s">
        <v>2486</v>
      </c>
      <c r="E502" s="4" t="s">
        <v>67</v>
      </c>
      <c r="F502" s="4">
        <v>4</v>
      </c>
      <c r="G502" s="4" t="s">
        <v>158</v>
      </c>
      <c r="H502" s="4">
        <v>31</v>
      </c>
      <c r="I502" s="93" t="s">
        <v>7109</v>
      </c>
      <c r="J502" s="104">
        <v>15.38</v>
      </c>
      <c r="K502" s="29">
        <v>728910</v>
      </c>
    </row>
    <row r="503" spans="1:11" x14ac:dyDescent="0.3">
      <c r="A503" s="7" t="s">
        <v>3246</v>
      </c>
      <c r="B503" s="5" t="s">
        <v>1294</v>
      </c>
      <c r="C503" s="33">
        <v>4400003742</v>
      </c>
      <c r="D503" s="4" t="s">
        <v>2486</v>
      </c>
      <c r="E503" s="4" t="s">
        <v>67</v>
      </c>
      <c r="F503" s="4">
        <v>4</v>
      </c>
      <c r="G503" s="4" t="s">
        <v>158</v>
      </c>
      <c r="H503" s="14">
        <v>52.615384615384599</v>
      </c>
      <c r="I503" s="93" t="s">
        <v>7110</v>
      </c>
      <c r="J503" s="104">
        <v>17.239999999999998</v>
      </c>
      <c r="K503" s="29">
        <v>552259</v>
      </c>
    </row>
    <row r="504" spans="1:11" x14ac:dyDescent="0.3">
      <c r="A504" s="7" t="s">
        <v>3247</v>
      </c>
      <c r="B504" s="5" t="s">
        <v>1294</v>
      </c>
      <c r="C504" s="33">
        <v>935</v>
      </c>
      <c r="D504" s="4" t="s">
        <v>2486</v>
      </c>
      <c r="E504" s="4" t="s">
        <v>67</v>
      </c>
      <c r="F504" s="4">
        <v>24</v>
      </c>
      <c r="G504" s="4" t="s">
        <v>1564</v>
      </c>
      <c r="H504" s="88">
        <v>27.769230769230798</v>
      </c>
      <c r="I504" s="93" t="s">
        <v>7111</v>
      </c>
      <c r="J504" s="104">
        <v>33.89</v>
      </c>
      <c r="K504" s="29">
        <v>318337</v>
      </c>
    </row>
    <row r="505" spans="1:11" x14ac:dyDescent="0.3">
      <c r="A505" s="7" t="s">
        <v>3248</v>
      </c>
      <c r="B505" s="5" t="s">
        <v>1294</v>
      </c>
      <c r="C505" s="33">
        <v>4400002028</v>
      </c>
      <c r="D505" s="4" t="s">
        <v>2486</v>
      </c>
      <c r="E505" s="4" t="s">
        <v>67</v>
      </c>
      <c r="F505" s="4">
        <v>4</v>
      </c>
      <c r="G505" s="4" t="s">
        <v>158</v>
      </c>
      <c r="H505" s="6">
        <v>29.230769230769202</v>
      </c>
      <c r="I505" s="93" t="s">
        <v>7112</v>
      </c>
      <c r="J505" s="104">
        <v>18.27</v>
      </c>
      <c r="K505" s="29">
        <v>728670</v>
      </c>
    </row>
    <row r="506" spans="1:11" x14ac:dyDescent="0.3">
      <c r="A506" s="7" t="s">
        <v>3249</v>
      </c>
      <c r="B506" s="5" t="s">
        <v>1294</v>
      </c>
      <c r="C506" s="33">
        <v>293800</v>
      </c>
      <c r="D506" s="4" t="s">
        <v>2486</v>
      </c>
      <c r="E506" s="4" t="s">
        <v>67</v>
      </c>
      <c r="F506" s="4">
        <v>8</v>
      </c>
      <c r="G506" s="4" t="s">
        <v>1080</v>
      </c>
      <c r="H506" s="6">
        <v>8.7692307692307701</v>
      </c>
      <c r="I506" s="93" t="s">
        <v>7113</v>
      </c>
      <c r="J506" s="104">
        <v>102.59</v>
      </c>
      <c r="K506" s="29">
        <v>867710</v>
      </c>
    </row>
    <row r="507" spans="1:11" x14ac:dyDescent="0.3">
      <c r="A507" s="4" t="s">
        <v>3250</v>
      </c>
      <c r="B507" s="5" t="s">
        <v>1294</v>
      </c>
      <c r="C507" s="33">
        <v>1932000102</v>
      </c>
      <c r="D507" s="4" t="s">
        <v>2486</v>
      </c>
      <c r="E507" s="4" t="s">
        <v>67</v>
      </c>
      <c r="F507" s="4">
        <v>72</v>
      </c>
      <c r="G507" s="4" t="s">
        <v>17</v>
      </c>
      <c r="H507" s="88">
        <v>46.769230769230802</v>
      </c>
      <c r="I507" s="93" t="s">
        <v>7114</v>
      </c>
      <c r="J507" s="104">
        <v>16.03</v>
      </c>
      <c r="K507" s="29">
        <v>794710</v>
      </c>
    </row>
    <row r="508" spans="1:11" x14ac:dyDescent="0.3">
      <c r="A508" s="4" t="s">
        <v>3251</v>
      </c>
      <c r="B508" s="5" t="s">
        <v>1294</v>
      </c>
      <c r="C508" s="33">
        <v>1932000759</v>
      </c>
      <c r="D508" s="4" t="s">
        <v>2486</v>
      </c>
      <c r="E508" s="4" t="s">
        <v>67</v>
      </c>
      <c r="F508" s="4">
        <v>72</v>
      </c>
      <c r="G508" s="4" t="s">
        <v>3252</v>
      </c>
      <c r="H508" s="6">
        <v>83.307692307692307</v>
      </c>
      <c r="I508" s="93" t="s">
        <v>7115</v>
      </c>
      <c r="J508" s="104">
        <v>23.06</v>
      </c>
      <c r="K508" s="29">
        <v>409490</v>
      </c>
    </row>
    <row r="509" spans="1:11" x14ac:dyDescent="0.3">
      <c r="A509" s="4" t="s">
        <v>3253</v>
      </c>
      <c r="B509" s="5" t="s">
        <v>1294</v>
      </c>
      <c r="C509" s="33">
        <v>1932001368</v>
      </c>
      <c r="D509" s="4" t="s">
        <v>2486</v>
      </c>
      <c r="E509" s="4" t="s">
        <v>67</v>
      </c>
      <c r="F509" s="4">
        <v>200</v>
      </c>
      <c r="G509" s="4" t="s">
        <v>217</v>
      </c>
      <c r="H509" s="4">
        <v>41</v>
      </c>
      <c r="I509" s="93" t="s">
        <v>7116</v>
      </c>
      <c r="J509" s="104">
        <v>12.41</v>
      </c>
      <c r="K509" s="29">
        <v>256137</v>
      </c>
    </row>
    <row r="510" spans="1:11" x14ac:dyDescent="0.3">
      <c r="A510" s="4" t="s">
        <v>3254</v>
      </c>
      <c r="B510" s="4" t="s">
        <v>1294</v>
      </c>
      <c r="C510" s="40" t="s">
        <v>3255</v>
      </c>
      <c r="D510" s="4" t="s">
        <v>2486</v>
      </c>
      <c r="E510" s="4" t="s">
        <v>67</v>
      </c>
      <c r="F510" s="4">
        <v>72</v>
      </c>
      <c r="G510" s="4" t="s">
        <v>825</v>
      </c>
      <c r="H510" s="6">
        <v>152</v>
      </c>
      <c r="I510" s="93" t="s">
        <v>7117</v>
      </c>
      <c r="J510" s="104">
        <v>14.59</v>
      </c>
      <c r="K510" s="29">
        <v>503370</v>
      </c>
    </row>
    <row r="511" spans="1:11" x14ac:dyDescent="0.3">
      <c r="A511" s="4" t="s">
        <v>3256</v>
      </c>
      <c r="B511" s="5" t="s">
        <v>1294</v>
      </c>
      <c r="C511" s="33">
        <v>1932001658</v>
      </c>
      <c r="D511" s="4" t="s">
        <v>2486</v>
      </c>
      <c r="E511" s="4" t="s">
        <v>67</v>
      </c>
      <c r="F511" s="4">
        <v>300</v>
      </c>
      <c r="G511" s="4" t="s">
        <v>217</v>
      </c>
      <c r="H511" s="14">
        <v>16</v>
      </c>
      <c r="I511" s="93" t="s">
        <v>7118</v>
      </c>
      <c r="J511" s="104">
        <v>18.059999999999999</v>
      </c>
      <c r="K511" s="29">
        <v>426962</v>
      </c>
    </row>
    <row r="512" spans="1:11" x14ac:dyDescent="0.3">
      <c r="A512" s="4" t="s">
        <v>3257</v>
      </c>
      <c r="B512" s="5" t="s">
        <v>1294</v>
      </c>
      <c r="C512" s="33">
        <v>20320</v>
      </c>
      <c r="D512" s="4" t="s">
        <v>2486</v>
      </c>
      <c r="E512" s="4" t="s">
        <v>67</v>
      </c>
      <c r="F512" s="4">
        <v>4</v>
      </c>
      <c r="G512" s="4" t="s">
        <v>158</v>
      </c>
      <c r="H512" s="6">
        <v>76</v>
      </c>
      <c r="I512" s="93" t="s">
        <v>7119</v>
      </c>
      <c r="J512" s="104">
        <v>18.27</v>
      </c>
      <c r="K512" s="29">
        <v>728750</v>
      </c>
    </row>
    <row r="513" spans="1:11" x14ac:dyDescent="0.3">
      <c r="A513" s="4" t="s">
        <v>3258</v>
      </c>
      <c r="B513" s="5" t="s">
        <v>1294</v>
      </c>
      <c r="C513" s="33">
        <v>44000034672</v>
      </c>
      <c r="D513" s="4" t="s">
        <v>2486</v>
      </c>
      <c r="E513" s="4" t="s">
        <v>67</v>
      </c>
      <c r="F513" s="4">
        <v>6</v>
      </c>
      <c r="G513" s="4" t="s">
        <v>3259</v>
      </c>
      <c r="H513" s="6">
        <v>21.923076923076898</v>
      </c>
      <c r="I513" s="93" t="s">
        <v>7120</v>
      </c>
      <c r="J513" s="104">
        <v>32.04</v>
      </c>
      <c r="K513" s="29">
        <v>533490</v>
      </c>
    </row>
    <row r="514" spans="1:11" x14ac:dyDescent="0.3">
      <c r="A514" s="4" t="s">
        <v>3260</v>
      </c>
      <c r="B514" s="5" t="s">
        <v>1294</v>
      </c>
      <c r="C514" s="33">
        <v>1932001666</v>
      </c>
      <c r="D514" s="4" t="s">
        <v>2486</v>
      </c>
      <c r="E514" s="4" t="s">
        <v>67</v>
      </c>
      <c r="F514" s="4">
        <v>500</v>
      </c>
      <c r="G514" s="4" t="s">
        <v>217</v>
      </c>
      <c r="H514" s="4">
        <v>51</v>
      </c>
      <c r="I514" s="93" t="s">
        <v>7121</v>
      </c>
      <c r="J514" s="104">
        <v>13.62</v>
      </c>
      <c r="K514" s="29">
        <v>441708</v>
      </c>
    </row>
    <row r="515" spans="1:11" x14ac:dyDescent="0.3">
      <c r="A515" s="4" t="s">
        <v>3261</v>
      </c>
      <c r="B515" s="5" t="s">
        <v>1294</v>
      </c>
      <c r="C515" s="33">
        <v>1932001661</v>
      </c>
      <c r="D515" s="4" t="s">
        <v>2486</v>
      </c>
      <c r="E515" s="4" t="s">
        <v>67</v>
      </c>
      <c r="F515" s="4">
        <v>500</v>
      </c>
      <c r="G515" s="4" t="s">
        <v>217</v>
      </c>
      <c r="H515" s="4">
        <v>51</v>
      </c>
      <c r="I515" s="93" t="s">
        <v>7122</v>
      </c>
      <c r="J515" s="104">
        <v>14.34</v>
      </c>
      <c r="K515" s="29">
        <v>536091</v>
      </c>
    </row>
    <row r="516" spans="1:11" x14ac:dyDescent="0.3">
      <c r="A516" s="4" t="s">
        <v>3262</v>
      </c>
      <c r="B516" s="5" t="s">
        <v>1294</v>
      </c>
      <c r="C516" s="33">
        <v>4400000962</v>
      </c>
      <c r="D516" s="4" t="s">
        <v>2486</v>
      </c>
      <c r="E516" s="4" t="s">
        <v>67</v>
      </c>
      <c r="F516" s="4">
        <v>4</v>
      </c>
      <c r="G516" s="4" t="s">
        <v>1266</v>
      </c>
      <c r="H516" s="14">
        <v>39.461538461538503</v>
      </c>
      <c r="I516" s="93" t="s">
        <v>7123</v>
      </c>
      <c r="J516" s="104">
        <v>29.45</v>
      </c>
      <c r="K516" s="29">
        <v>233580</v>
      </c>
    </row>
    <row r="517" spans="1:11" x14ac:dyDescent="0.3">
      <c r="A517" s="4" t="s">
        <v>3263</v>
      </c>
      <c r="B517" s="4" t="s">
        <v>1300</v>
      </c>
      <c r="C517" s="33" t="s">
        <v>3264</v>
      </c>
      <c r="D517" s="4" t="s">
        <v>2486</v>
      </c>
      <c r="E517" s="4" t="s">
        <v>67</v>
      </c>
      <c r="F517" s="4">
        <v>8</v>
      </c>
      <c r="G517" s="4" t="s">
        <v>3265</v>
      </c>
      <c r="H517" s="14">
        <v>184.15384615384599</v>
      </c>
      <c r="I517" s="93" t="s">
        <v>7124</v>
      </c>
      <c r="J517" s="104">
        <v>28.39</v>
      </c>
      <c r="K517" s="29">
        <v>741141</v>
      </c>
    </row>
    <row r="518" spans="1:11" x14ac:dyDescent="0.3">
      <c r="A518" s="4" t="s">
        <v>3266</v>
      </c>
      <c r="B518" s="4" t="s">
        <v>1300</v>
      </c>
      <c r="C518" s="33">
        <v>12204597</v>
      </c>
      <c r="D518" s="4" t="s">
        <v>2486</v>
      </c>
      <c r="E518" s="4" t="s">
        <v>9</v>
      </c>
      <c r="F518" s="4">
        <v>18</v>
      </c>
      <c r="G518" s="4" t="s">
        <v>3267</v>
      </c>
      <c r="H518" s="14">
        <v>12</v>
      </c>
      <c r="I518" s="93" t="s">
        <v>7125</v>
      </c>
      <c r="J518" s="104">
        <v>13.11</v>
      </c>
      <c r="K518" s="29">
        <v>272050</v>
      </c>
    </row>
    <row r="519" spans="1:11" x14ac:dyDescent="0.3">
      <c r="A519" s="4" t="s">
        <v>3268</v>
      </c>
      <c r="B519" s="4" t="s">
        <v>1300</v>
      </c>
      <c r="C519" s="33">
        <v>5300</v>
      </c>
      <c r="D519" s="4" t="s">
        <v>2486</v>
      </c>
      <c r="E519" s="4" t="s">
        <v>16</v>
      </c>
      <c r="F519" s="4">
        <v>48</v>
      </c>
      <c r="G519" s="4" t="s">
        <v>36</v>
      </c>
      <c r="H519" s="88">
        <v>36.538461538461497</v>
      </c>
      <c r="I519" s="93" t="s">
        <v>7126</v>
      </c>
      <c r="J519" s="104">
        <v>26.25</v>
      </c>
      <c r="K519" s="29">
        <v>720801</v>
      </c>
    </row>
    <row r="520" spans="1:11" x14ac:dyDescent="0.3">
      <c r="A520" s="4" t="s">
        <v>3269</v>
      </c>
      <c r="B520" s="4" t="s">
        <v>1300</v>
      </c>
      <c r="C520" s="33">
        <v>12066922</v>
      </c>
      <c r="D520" s="4" t="s">
        <v>2486</v>
      </c>
      <c r="E520" s="4" t="s">
        <v>16</v>
      </c>
      <c r="F520" s="4">
        <v>24</v>
      </c>
      <c r="G520" s="4" t="s">
        <v>274</v>
      </c>
      <c r="H520" s="6">
        <v>172.461538461538</v>
      </c>
      <c r="I520" s="93" t="s">
        <v>7127</v>
      </c>
      <c r="J520" s="104">
        <v>18.829999999999998</v>
      </c>
      <c r="K520" s="29">
        <v>557773</v>
      </c>
    </row>
    <row r="521" spans="1:11" x14ac:dyDescent="0.3">
      <c r="A521" s="4" t="s">
        <v>3270</v>
      </c>
      <c r="B521" s="4" t="s">
        <v>1300</v>
      </c>
      <c r="C521" s="33">
        <v>12067045</v>
      </c>
      <c r="D521" s="4" t="s">
        <v>2486</v>
      </c>
      <c r="E521" s="4" t="s">
        <v>16</v>
      </c>
      <c r="F521" s="4">
        <v>24</v>
      </c>
      <c r="G521" s="4" t="s">
        <v>274</v>
      </c>
      <c r="H521" s="6">
        <v>378.538461538462</v>
      </c>
      <c r="I521" s="93" t="s">
        <v>7128</v>
      </c>
      <c r="J521" s="104">
        <v>18.829999999999998</v>
      </c>
      <c r="K521" s="29">
        <v>483974</v>
      </c>
    </row>
    <row r="522" spans="1:11" x14ac:dyDescent="0.3">
      <c r="A522" s="4" t="s">
        <v>3271</v>
      </c>
      <c r="B522" s="4" t="s">
        <v>1300</v>
      </c>
      <c r="C522" s="33">
        <v>1380030470</v>
      </c>
      <c r="D522" s="4" t="s">
        <v>2486</v>
      </c>
      <c r="E522" s="4" t="s">
        <v>84</v>
      </c>
      <c r="F522" s="4">
        <v>4</v>
      </c>
      <c r="G522" s="4" t="s">
        <v>1608</v>
      </c>
      <c r="H522" s="14">
        <v>26</v>
      </c>
      <c r="I522" s="93" t="s">
        <v>7129</v>
      </c>
      <c r="J522" s="104">
        <v>68.680000000000007</v>
      </c>
      <c r="K522" s="29">
        <v>709352</v>
      </c>
    </row>
    <row r="523" spans="1:11" x14ac:dyDescent="0.3">
      <c r="A523" s="4" t="s">
        <v>3272</v>
      </c>
      <c r="B523" s="5" t="s">
        <v>3273</v>
      </c>
      <c r="C523" s="33">
        <v>519</v>
      </c>
      <c r="D523" s="4" t="s">
        <v>2486</v>
      </c>
      <c r="E523" s="4" t="s">
        <v>67</v>
      </c>
      <c r="F523" s="4">
        <v>500</v>
      </c>
      <c r="G523" s="4" t="s">
        <v>904</v>
      </c>
      <c r="H523" s="14">
        <v>16.076923076923102</v>
      </c>
      <c r="I523" s="93" t="s">
        <v>7130</v>
      </c>
      <c r="J523" s="104">
        <v>7.13</v>
      </c>
      <c r="K523" s="29">
        <v>602841</v>
      </c>
    </row>
    <row r="524" spans="1:11" x14ac:dyDescent="0.3">
      <c r="A524" s="4" t="s">
        <v>3274</v>
      </c>
      <c r="B524" s="5" t="s">
        <v>3275</v>
      </c>
      <c r="C524" s="33">
        <v>52603054003</v>
      </c>
      <c r="D524" s="4" t="s">
        <v>2486</v>
      </c>
      <c r="E524" s="4" t="s">
        <v>67</v>
      </c>
      <c r="F524" s="4">
        <v>12</v>
      </c>
      <c r="G524" s="4" t="s">
        <v>360</v>
      </c>
      <c r="H524" s="14">
        <v>23.384615384615401</v>
      </c>
      <c r="I524" s="93" t="s">
        <v>7131</v>
      </c>
      <c r="J524" s="104">
        <v>28.43</v>
      </c>
      <c r="K524" s="29">
        <v>818370</v>
      </c>
    </row>
    <row r="525" spans="1:11" x14ac:dyDescent="0.3">
      <c r="A525" s="4" t="s">
        <v>3276</v>
      </c>
      <c r="B525" s="5" t="s">
        <v>1333</v>
      </c>
      <c r="C525" s="33">
        <v>34413</v>
      </c>
      <c r="D525" s="4" t="s">
        <v>2486</v>
      </c>
      <c r="E525" s="4" t="s">
        <v>67</v>
      </c>
      <c r="F525" s="4">
        <v>6</v>
      </c>
      <c r="G525" s="4" t="s">
        <v>199</v>
      </c>
      <c r="H525" s="14">
        <v>36.538461538461497</v>
      </c>
      <c r="I525" s="93" t="s">
        <v>7132</v>
      </c>
      <c r="J525" s="104">
        <v>27.9</v>
      </c>
      <c r="K525" s="29">
        <v>118850</v>
      </c>
    </row>
    <row r="526" spans="1:11" x14ac:dyDescent="0.3">
      <c r="A526" s="4" t="s">
        <v>3277</v>
      </c>
      <c r="B526" s="5" t="s">
        <v>1333</v>
      </c>
      <c r="C526" s="33">
        <v>71106</v>
      </c>
      <c r="D526" s="4" t="s">
        <v>2486</v>
      </c>
      <c r="E526" s="4" t="s">
        <v>273</v>
      </c>
      <c r="F526" s="4">
        <v>12</v>
      </c>
      <c r="G526" s="4" t="s">
        <v>2166</v>
      </c>
      <c r="H526" s="14">
        <v>13</v>
      </c>
      <c r="I526" s="93" t="s">
        <v>7133</v>
      </c>
      <c r="J526" s="104">
        <v>66.569999999999993</v>
      </c>
      <c r="K526" s="29">
        <v>478229</v>
      </c>
    </row>
    <row r="527" spans="1:11" x14ac:dyDescent="0.3">
      <c r="A527" s="4" t="s">
        <v>3278</v>
      </c>
      <c r="B527" s="5" t="s">
        <v>1333</v>
      </c>
      <c r="C527" s="33">
        <v>26213001</v>
      </c>
      <c r="D527" s="4" t="s">
        <v>2486</v>
      </c>
      <c r="E527" s="4" t="s">
        <v>67</v>
      </c>
      <c r="F527" s="4">
        <v>6</v>
      </c>
      <c r="G527" s="4" t="s">
        <v>199</v>
      </c>
      <c r="H527" s="14">
        <v>40</v>
      </c>
      <c r="I527" s="93" t="s">
        <v>7134</v>
      </c>
      <c r="J527" s="104">
        <v>21.97</v>
      </c>
      <c r="K527" s="29">
        <v>106810</v>
      </c>
    </row>
    <row r="528" spans="1:11" x14ac:dyDescent="0.3">
      <c r="A528" s="4" t="s">
        <v>3279</v>
      </c>
      <c r="B528" s="5" t="s">
        <v>1333</v>
      </c>
      <c r="C528" s="33">
        <v>71341</v>
      </c>
      <c r="D528" s="4" t="s">
        <v>2486</v>
      </c>
      <c r="E528" s="4" t="s">
        <v>67</v>
      </c>
      <c r="F528" s="4">
        <v>6</v>
      </c>
      <c r="G528" s="4" t="s">
        <v>1162</v>
      </c>
      <c r="H528" s="14">
        <v>24</v>
      </c>
      <c r="I528" s="93" t="s">
        <v>7135</v>
      </c>
      <c r="J528" s="104">
        <v>37.380000000000003</v>
      </c>
      <c r="K528" s="29">
        <v>124672</v>
      </c>
    </row>
    <row r="529" spans="1:11" x14ac:dyDescent="0.3">
      <c r="A529" s="4" t="s">
        <v>3280</v>
      </c>
      <c r="B529" s="5" t="s">
        <v>1333</v>
      </c>
      <c r="C529" s="33">
        <v>132702</v>
      </c>
      <c r="D529" s="4" t="s">
        <v>2486</v>
      </c>
      <c r="E529" s="4" t="s">
        <v>84</v>
      </c>
      <c r="F529" s="4">
        <v>1</v>
      </c>
      <c r="G529" s="4" t="s">
        <v>62</v>
      </c>
      <c r="H529" s="6">
        <v>14.615384615384601</v>
      </c>
      <c r="I529" s="93" t="s">
        <v>7136</v>
      </c>
      <c r="J529" s="104">
        <v>194.59</v>
      </c>
      <c r="K529" s="29">
        <v>241482</v>
      </c>
    </row>
    <row r="530" spans="1:11" x14ac:dyDescent="0.3">
      <c r="A530" s="4" t="s">
        <v>3281</v>
      </c>
      <c r="B530" s="5" t="s">
        <v>1333</v>
      </c>
      <c r="C530" s="33" t="s">
        <v>3282</v>
      </c>
      <c r="D530" s="4" t="s">
        <v>2486</v>
      </c>
      <c r="E530" s="4" t="s">
        <v>67</v>
      </c>
      <c r="F530" s="4">
        <v>30</v>
      </c>
      <c r="G530" s="4" t="s">
        <v>755</v>
      </c>
      <c r="H530" s="14">
        <v>20</v>
      </c>
      <c r="I530" s="93" t="s">
        <v>7137</v>
      </c>
      <c r="J530" s="104">
        <v>18.79</v>
      </c>
      <c r="K530" s="29">
        <v>425561</v>
      </c>
    </row>
    <row r="531" spans="1:11" x14ac:dyDescent="0.3">
      <c r="A531" s="4" t="s">
        <v>3283</v>
      </c>
      <c r="B531" s="5" t="s">
        <v>1333</v>
      </c>
      <c r="C531" s="31">
        <v>116300</v>
      </c>
      <c r="D531" s="4" t="s">
        <v>2486</v>
      </c>
      <c r="E531" s="4" t="s">
        <v>67</v>
      </c>
      <c r="F531" s="4">
        <v>6</v>
      </c>
      <c r="G531" s="4" t="s">
        <v>1337</v>
      </c>
      <c r="H531" s="6">
        <v>172</v>
      </c>
      <c r="I531" s="93" t="s">
        <v>7138</v>
      </c>
      <c r="J531" s="104">
        <v>34.950000000000003</v>
      </c>
      <c r="K531" s="29">
        <v>256760</v>
      </c>
    </row>
    <row r="532" spans="1:11" x14ac:dyDescent="0.3">
      <c r="A532" s="4" t="s">
        <v>3284</v>
      </c>
      <c r="B532" s="5" t="s">
        <v>1333</v>
      </c>
      <c r="C532" s="33">
        <v>116310</v>
      </c>
      <c r="D532" s="4" t="s">
        <v>2486</v>
      </c>
      <c r="E532" s="4" t="s">
        <v>67</v>
      </c>
      <c r="F532" s="4">
        <v>6</v>
      </c>
      <c r="G532" s="4" t="s">
        <v>1337</v>
      </c>
      <c r="H532" s="6">
        <v>256</v>
      </c>
      <c r="I532" s="93" t="s">
        <v>7139</v>
      </c>
      <c r="J532" s="104">
        <v>34.35</v>
      </c>
      <c r="K532" s="29">
        <v>256770</v>
      </c>
    </row>
    <row r="533" spans="1:11" x14ac:dyDescent="0.3">
      <c r="A533" s="4" t="s">
        <v>3285</v>
      </c>
      <c r="B533" s="5" t="s">
        <v>1333</v>
      </c>
      <c r="C533" s="33">
        <v>10349</v>
      </c>
      <c r="D533" s="4" t="s">
        <v>2486</v>
      </c>
      <c r="E533" s="4" t="s">
        <v>67</v>
      </c>
      <c r="F533" s="4">
        <v>8</v>
      </c>
      <c r="G533" s="4" t="s">
        <v>3286</v>
      </c>
      <c r="H533" s="14">
        <v>16.076923076923102</v>
      </c>
      <c r="I533" s="93" t="s">
        <v>7140</v>
      </c>
      <c r="J533" s="104">
        <v>44.37</v>
      </c>
      <c r="K533" s="29">
        <v>767660</v>
      </c>
    </row>
    <row r="534" spans="1:11" x14ac:dyDescent="0.3">
      <c r="A534" s="4" t="s">
        <v>3287</v>
      </c>
      <c r="B534" s="5" t="s">
        <v>1333</v>
      </c>
      <c r="C534" s="33">
        <v>102312289</v>
      </c>
      <c r="D534" s="4" t="s">
        <v>2486</v>
      </c>
      <c r="E534" s="4" t="s">
        <v>84</v>
      </c>
      <c r="F534" s="4">
        <v>224</v>
      </c>
      <c r="G534" s="4" t="s">
        <v>143</v>
      </c>
      <c r="H534" s="6">
        <v>35.076923076923102</v>
      </c>
      <c r="I534" s="93" t="s">
        <v>7141</v>
      </c>
      <c r="J534" s="104">
        <v>28.73</v>
      </c>
      <c r="K534" s="29">
        <v>190152</v>
      </c>
    </row>
    <row r="535" spans="1:11" x14ac:dyDescent="0.3">
      <c r="A535" s="4" t="s">
        <v>3288</v>
      </c>
      <c r="B535" s="5" t="s">
        <v>1333</v>
      </c>
      <c r="C535" s="33">
        <v>10103010</v>
      </c>
      <c r="D535" s="4" t="s">
        <v>2486</v>
      </c>
      <c r="E535" s="4" t="s">
        <v>67</v>
      </c>
      <c r="F535" s="4">
        <v>1</v>
      </c>
      <c r="G535" s="4" t="s">
        <v>375</v>
      </c>
      <c r="H535" s="6">
        <v>13</v>
      </c>
      <c r="I535" s="93" t="s">
        <v>7142</v>
      </c>
      <c r="J535" s="104">
        <v>45.48</v>
      </c>
      <c r="K535" s="29">
        <v>105686</v>
      </c>
    </row>
    <row r="536" spans="1:11" x14ac:dyDescent="0.3">
      <c r="A536" s="4" t="s">
        <v>2733</v>
      </c>
      <c r="B536" s="5" t="s">
        <v>1333</v>
      </c>
      <c r="C536" s="33" t="s">
        <v>3289</v>
      </c>
      <c r="D536" s="4" t="s">
        <v>2486</v>
      </c>
      <c r="E536" s="4" t="s">
        <v>67</v>
      </c>
      <c r="F536" s="4">
        <v>6</v>
      </c>
      <c r="G536" s="4" t="s">
        <v>199</v>
      </c>
      <c r="H536" s="6">
        <v>24</v>
      </c>
      <c r="I536" s="93" t="s">
        <v>7143</v>
      </c>
      <c r="J536" s="104">
        <v>25.96</v>
      </c>
      <c r="K536" s="29">
        <v>744520</v>
      </c>
    </row>
    <row r="537" spans="1:11" x14ac:dyDescent="0.3">
      <c r="A537" s="4" t="s">
        <v>3290</v>
      </c>
      <c r="B537" s="4" t="s">
        <v>1385</v>
      </c>
      <c r="C537" s="33" t="s">
        <v>3291</v>
      </c>
      <c r="D537" s="4" t="s">
        <v>2486</v>
      </c>
      <c r="E537" s="4" t="s">
        <v>204</v>
      </c>
      <c r="F537" s="4">
        <v>8</v>
      </c>
      <c r="G537" s="4" t="s">
        <v>1396</v>
      </c>
      <c r="H537" s="6">
        <v>13.153846153846199</v>
      </c>
      <c r="I537" s="93" t="s">
        <v>7144</v>
      </c>
      <c r="J537" s="104">
        <v>20.53</v>
      </c>
      <c r="K537" s="29">
        <v>201642</v>
      </c>
    </row>
    <row r="538" spans="1:11" x14ac:dyDescent="0.3">
      <c r="A538" s="4" t="s">
        <v>3292</v>
      </c>
      <c r="B538" s="4" t="s">
        <v>1385</v>
      </c>
      <c r="C538" s="33" t="s">
        <v>3293</v>
      </c>
      <c r="D538" s="4" t="s">
        <v>2486</v>
      </c>
      <c r="E538" s="4" t="s">
        <v>204</v>
      </c>
      <c r="F538" s="4">
        <v>10</v>
      </c>
      <c r="G538" s="4" t="s">
        <v>1396</v>
      </c>
      <c r="H538" s="14">
        <v>14</v>
      </c>
      <c r="I538" s="93" t="s">
        <v>7145</v>
      </c>
      <c r="J538" s="104">
        <v>23.44</v>
      </c>
      <c r="K538" s="29">
        <v>812621</v>
      </c>
    </row>
    <row r="539" spans="1:11" x14ac:dyDescent="0.3">
      <c r="A539" s="7" t="s">
        <v>3294</v>
      </c>
      <c r="B539" s="5" t="s">
        <v>1385</v>
      </c>
      <c r="C539" s="33" t="s">
        <v>3295</v>
      </c>
      <c r="D539" s="4" t="s">
        <v>2486</v>
      </c>
      <c r="E539" s="4" t="s">
        <v>204</v>
      </c>
      <c r="F539" s="4">
        <v>2</v>
      </c>
      <c r="G539" s="4" t="s">
        <v>329</v>
      </c>
      <c r="H539" s="6">
        <v>8</v>
      </c>
      <c r="I539" s="93" t="s">
        <v>7146</v>
      </c>
      <c r="J539" s="104">
        <v>33.36</v>
      </c>
      <c r="K539" s="29">
        <v>519685</v>
      </c>
    </row>
    <row r="540" spans="1:11" x14ac:dyDescent="0.3">
      <c r="A540" s="4" t="s">
        <v>3296</v>
      </c>
      <c r="B540" s="4" t="s">
        <v>1385</v>
      </c>
      <c r="C540" s="33" t="s">
        <v>3297</v>
      </c>
      <c r="D540" s="4" t="s">
        <v>2486</v>
      </c>
      <c r="E540" s="4" t="s">
        <v>204</v>
      </c>
      <c r="F540" s="4">
        <v>15</v>
      </c>
      <c r="G540" s="4" t="s">
        <v>694</v>
      </c>
      <c r="H540" s="6">
        <v>5</v>
      </c>
      <c r="I540" s="93" t="s">
        <v>7147</v>
      </c>
      <c r="J540" s="104">
        <v>32.54</v>
      </c>
      <c r="K540" s="29">
        <v>807441</v>
      </c>
    </row>
    <row r="541" spans="1:11" x14ac:dyDescent="0.3">
      <c r="A541" s="4" t="s">
        <v>3298</v>
      </c>
      <c r="B541" s="4" t="s">
        <v>1385</v>
      </c>
      <c r="C541" s="33" t="s">
        <v>3299</v>
      </c>
      <c r="D541" s="4" t="s">
        <v>2486</v>
      </c>
      <c r="E541" s="4" t="s">
        <v>204</v>
      </c>
      <c r="F541" s="4">
        <v>20</v>
      </c>
      <c r="G541" s="4" t="s">
        <v>566</v>
      </c>
      <c r="H541" s="14">
        <v>10.2307692307692</v>
      </c>
      <c r="I541" s="93" t="s">
        <v>7148</v>
      </c>
      <c r="J541" s="104">
        <v>85.88</v>
      </c>
      <c r="K541" s="29">
        <v>707500</v>
      </c>
    </row>
    <row r="542" spans="1:11" x14ac:dyDescent="0.3">
      <c r="A542" s="4" t="s">
        <v>3300</v>
      </c>
      <c r="B542" s="5" t="s">
        <v>1385</v>
      </c>
      <c r="C542" s="33" t="s">
        <v>3301</v>
      </c>
      <c r="D542" s="4" t="s">
        <v>2486</v>
      </c>
      <c r="E542" s="4" t="s">
        <v>204</v>
      </c>
      <c r="F542" s="4">
        <v>1000</v>
      </c>
      <c r="G542" s="4" t="s">
        <v>107</v>
      </c>
      <c r="H542" s="14">
        <v>73.076923076923094</v>
      </c>
      <c r="I542" s="93" t="s">
        <v>7149</v>
      </c>
      <c r="J542" s="104">
        <v>14.59</v>
      </c>
      <c r="K542" s="29">
        <v>319457</v>
      </c>
    </row>
    <row r="543" spans="1:11" x14ac:dyDescent="0.3">
      <c r="A543" s="4" t="s">
        <v>3302</v>
      </c>
      <c r="B543" s="4" t="s">
        <v>1385</v>
      </c>
      <c r="C543" s="33" t="s">
        <v>3303</v>
      </c>
      <c r="D543" s="4" t="s">
        <v>2486</v>
      </c>
      <c r="E543" s="4" t="s">
        <v>204</v>
      </c>
      <c r="F543" s="4">
        <v>1000</v>
      </c>
      <c r="G543" s="4" t="s">
        <v>107</v>
      </c>
      <c r="H543" s="14">
        <v>65.769230769230802</v>
      </c>
      <c r="I543" s="93" t="s">
        <v>7150</v>
      </c>
      <c r="J543" s="104">
        <v>14.59</v>
      </c>
      <c r="K543" s="29">
        <v>225401</v>
      </c>
    </row>
    <row r="544" spans="1:11" x14ac:dyDescent="0.3">
      <c r="A544" s="4" t="s">
        <v>3304</v>
      </c>
      <c r="B544" s="4" t="s">
        <v>1385</v>
      </c>
      <c r="C544" s="33" t="s">
        <v>3305</v>
      </c>
      <c r="D544" s="4" t="s">
        <v>2486</v>
      </c>
      <c r="E544" s="4" t="s">
        <v>204</v>
      </c>
      <c r="F544" s="4">
        <v>12</v>
      </c>
      <c r="G544" s="4" t="s">
        <v>2205</v>
      </c>
      <c r="H544" s="6">
        <v>13.153846153846199</v>
      </c>
      <c r="I544" s="93" t="s">
        <v>7151</v>
      </c>
      <c r="J544" s="104">
        <v>19.41</v>
      </c>
      <c r="K544" s="29">
        <v>807160</v>
      </c>
    </row>
    <row r="545" spans="1:11" x14ac:dyDescent="0.3">
      <c r="A545" s="4" t="s">
        <v>3306</v>
      </c>
      <c r="B545" s="5" t="s">
        <v>1385</v>
      </c>
      <c r="C545" s="33" t="s">
        <v>3307</v>
      </c>
      <c r="D545" s="4" t="s">
        <v>2486</v>
      </c>
      <c r="E545" s="4" t="s">
        <v>204</v>
      </c>
      <c r="F545" s="4">
        <v>12</v>
      </c>
      <c r="G545" s="4" t="s">
        <v>3308</v>
      </c>
      <c r="H545" s="14">
        <v>15</v>
      </c>
      <c r="I545" s="93" t="s">
        <v>7152</v>
      </c>
      <c r="J545" s="104">
        <v>27.39</v>
      </c>
      <c r="K545" s="29">
        <v>820360</v>
      </c>
    </row>
    <row r="546" spans="1:11" x14ac:dyDescent="0.3">
      <c r="A546" s="4" t="s">
        <v>3309</v>
      </c>
      <c r="B546" s="4" t="s">
        <v>1385</v>
      </c>
      <c r="C546" s="33" t="s">
        <v>3310</v>
      </c>
      <c r="D546" s="4" t="s">
        <v>2486</v>
      </c>
      <c r="E546" s="4" t="s">
        <v>204</v>
      </c>
      <c r="F546" s="4">
        <v>24</v>
      </c>
      <c r="G546" s="4" t="s">
        <v>3311</v>
      </c>
      <c r="H546" s="6">
        <v>28</v>
      </c>
      <c r="I546" s="93" t="s">
        <v>7153</v>
      </c>
      <c r="J546" s="104">
        <v>30.64</v>
      </c>
      <c r="K546" s="29">
        <v>258963</v>
      </c>
    </row>
    <row r="547" spans="1:11" x14ac:dyDescent="0.3">
      <c r="A547" s="4" t="s">
        <v>3312</v>
      </c>
      <c r="B547" s="4" t="s">
        <v>1385</v>
      </c>
      <c r="C547" s="33" t="s">
        <v>3313</v>
      </c>
      <c r="D547" s="4" t="s">
        <v>2486</v>
      </c>
      <c r="E547" s="4" t="s">
        <v>204</v>
      </c>
      <c r="F547" s="4">
        <v>8</v>
      </c>
      <c r="G547" s="4" t="s">
        <v>1396</v>
      </c>
      <c r="H547" s="14">
        <v>20.461538461538499</v>
      </c>
      <c r="I547" s="93" t="s">
        <v>7154</v>
      </c>
      <c r="J547" s="104">
        <v>17.850000000000001</v>
      </c>
      <c r="K547" s="29">
        <v>201618</v>
      </c>
    </row>
    <row r="548" spans="1:11" x14ac:dyDescent="0.3">
      <c r="A548" s="4" t="s">
        <v>3314</v>
      </c>
      <c r="B548" s="5" t="s">
        <v>1385</v>
      </c>
      <c r="C548" s="33" t="s">
        <v>3315</v>
      </c>
      <c r="D548" s="4" t="s">
        <v>2486</v>
      </c>
      <c r="E548" s="4" t="s">
        <v>204</v>
      </c>
      <c r="F548" s="4">
        <v>1000</v>
      </c>
      <c r="G548" s="4" t="s">
        <v>107</v>
      </c>
      <c r="H548" s="14">
        <v>52.615384615384599</v>
      </c>
      <c r="I548" s="93" t="s">
        <v>7155</v>
      </c>
      <c r="J548" s="104">
        <v>14.59</v>
      </c>
      <c r="K548" s="29">
        <v>319465</v>
      </c>
    </row>
    <row r="549" spans="1:11" x14ac:dyDescent="0.3">
      <c r="A549" s="4" t="s">
        <v>3316</v>
      </c>
      <c r="B549" s="4" t="s">
        <v>1385</v>
      </c>
      <c r="C549" s="33" t="s">
        <v>3317</v>
      </c>
      <c r="D549" s="4" t="s">
        <v>2486</v>
      </c>
      <c r="E549" s="4" t="s">
        <v>204</v>
      </c>
      <c r="F549" s="4">
        <v>4</v>
      </c>
      <c r="G549" s="4" t="s">
        <v>284</v>
      </c>
      <c r="H549" s="6">
        <v>19</v>
      </c>
      <c r="I549" s="93" t="s">
        <v>7156</v>
      </c>
      <c r="J549" s="104">
        <v>32.42</v>
      </c>
      <c r="K549" s="29">
        <v>120201</v>
      </c>
    </row>
    <row r="550" spans="1:11" x14ac:dyDescent="0.3">
      <c r="A550" s="4" t="s">
        <v>3318</v>
      </c>
      <c r="B550" s="4" t="s">
        <v>1385</v>
      </c>
      <c r="C550" s="33" t="s">
        <v>3319</v>
      </c>
      <c r="D550" s="4" t="s">
        <v>2486</v>
      </c>
      <c r="E550" s="4" t="s">
        <v>204</v>
      </c>
      <c r="F550" s="4">
        <v>2</v>
      </c>
      <c r="G550" s="4" t="s">
        <v>284</v>
      </c>
      <c r="H550" s="14">
        <v>36.538461538461497</v>
      </c>
      <c r="I550" s="93" t="s">
        <v>7157</v>
      </c>
      <c r="J550" s="104">
        <v>24.32</v>
      </c>
      <c r="K550" s="29">
        <v>120212</v>
      </c>
    </row>
    <row r="551" spans="1:11" x14ac:dyDescent="0.3">
      <c r="A551" s="4" t="s">
        <v>3320</v>
      </c>
      <c r="B551" s="4" t="s">
        <v>1385</v>
      </c>
      <c r="C551" s="33" t="s">
        <v>3321</v>
      </c>
      <c r="D551" s="4" t="s">
        <v>2486</v>
      </c>
      <c r="E551" s="4" t="s">
        <v>204</v>
      </c>
      <c r="F551" s="4">
        <v>4</v>
      </c>
      <c r="G551" s="4" t="s">
        <v>284</v>
      </c>
      <c r="H551" s="14">
        <v>444.30769230769198</v>
      </c>
      <c r="I551" s="93" t="s">
        <v>7158</v>
      </c>
      <c r="J551" s="104">
        <v>20</v>
      </c>
      <c r="K551" s="29">
        <v>120141</v>
      </c>
    </row>
    <row r="552" spans="1:11" x14ac:dyDescent="0.3">
      <c r="A552" s="4" t="s">
        <v>3322</v>
      </c>
      <c r="B552" s="10" t="s">
        <v>1385</v>
      </c>
      <c r="C552" s="33" t="s">
        <v>3323</v>
      </c>
      <c r="D552" s="4" t="s">
        <v>2486</v>
      </c>
      <c r="E552" s="4" t="s">
        <v>204</v>
      </c>
      <c r="F552" s="4">
        <v>4</v>
      </c>
      <c r="G552" s="4" t="s">
        <v>284</v>
      </c>
      <c r="H552" s="14">
        <v>142</v>
      </c>
      <c r="I552" s="93" t="s">
        <v>7159</v>
      </c>
      <c r="J552" s="104">
        <v>21.62</v>
      </c>
      <c r="K552" s="29">
        <v>120151</v>
      </c>
    </row>
    <row r="553" spans="1:11" x14ac:dyDescent="0.3">
      <c r="A553" s="4" t="s">
        <v>3324</v>
      </c>
      <c r="B553" s="10" t="s">
        <v>1385</v>
      </c>
      <c r="C553" s="33" t="s">
        <v>3325</v>
      </c>
      <c r="D553" s="4" t="s">
        <v>2486</v>
      </c>
      <c r="E553" s="4" t="s">
        <v>204</v>
      </c>
      <c r="F553" s="4">
        <v>4</v>
      </c>
      <c r="G553" s="4" t="s">
        <v>284</v>
      </c>
      <c r="H553" s="14">
        <v>114</v>
      </c>
      <c r="I553" s="93" t="s">
        <v>7160</v>
      </c>
      <c r="J553" s="104">
        <v>19.45</v>
      </c>
      <c r="K553" s="29">
        <v>120171</v>
      </c>
    </row>
    <row r="554" spans="1:11" x14ac:dyDescent="0.3">
      <c r="A554" s="4" t="s">
        <v>3326</v>
      </c>
      <c r="B554" s="10" t="s">
        <v>1412</v>
      </c>
      <c r="C554" s="33">
        <v>22021</v>
      </c>
      <c r="D554" s="4" t="s">
        <v>2486</v>
      </c>
      <c r="E554" s="4" t="s">
        <v>67</v>
      </c>
      <c r="F554" s="4">
        <v>6</v>
      </c>
      <c r="G554" s="4" t="s">
        <v>1101</v>
      </c>
      <c r="H554" s="14">
        <v>32</v>
      </c>
      <c r="I554" s="93" t="s">
        <v>7161</v>
      </c>
      <c r="J554" s="104">
        <v>31.46</v>
      </c>
      <c r="K554" s="29">
        <v>187542</v>
      </c>
    </row>
    <row r="555" spans="1:11" x14ac:dyDescent="0.3">
      <c r="A555" s="4" t="s">
        <v>3327</v>
      </c>
      <c r="B555" s="10" t="s">
        <v>1412</v>
      </c>
      <c r="C555" s="33">
        <v>13120</v>
      </c>
      <c r="D555" s="4" t="s">
        <v>2486</v>
      </c>
      <c r="E555" s="4" t="s">
        <v>67</v>
      </c>
      <c r="F555" s="4">
        <v>6</v>
      </c>
      <c r="G555" s="4" t="s">
        <v>1114</v>
      </c>
      <c r="H555" s="14">
        <v>198.769230769231</v>
      </c>
      <c r="I555" s="93" t="s">
        <v>7162</v>
      </c>
      <c r="J555" s="104">
        <v>24</v>
      </c>
      <c r="K555" s="29">
        <v>827021</v>
      </c>
    </row>
    <row r="556" spans="1:11" x14ac:dyDescent="0.3">
      <c r="A556" s="4" t="s">
        <v>3328</v>
      </c>
      <c r="B556" s="8" t="s">
        <v>3329</v>
      </c>
      <c r="C556" s="33">
        <v>92426</v>
      </c>
      <c r="D556" s="4" t="s">
        <v>2486</v>
      </c>
      <c r="E556" s="4" t="s">
        <v>84</v>
      </c>
      <c r="F556" s="4">
        <v>6</v>
      </c>
      <c r="G556" s="4" t="s">
        <v>656</v>
      </c>
      <c r="H556" s="14">
        <v>14.615384615384601</v>
      </c>
      <c r="I556" s="93" t="s">
        <v>7163</v>
      </c>
      <c r="J556" s="104">
        <v>29.51</v>
      </c>
      <c r="K556" s="29">
        <v>720220</v>
      </c>
    </row>
    <row r="557" spans="1:11" x14ac:dyDescent="0.3">
      <c r="A557" s="4" t="s">
        <v>3330</v>
      </c>
      <c r="B557" s="4" t="s">
        <v>1414</v>
      </c>
      <c r="C557" s="33">
        <v>31184</v>
      </c>
      <c r="D557" s="4" t="s">
        <v>2486</v>
      </c>
      <c r="E557" s="4" t="s">
        <v>67</v>
      </c>
      <c r="F557" s="4">
        <v>12</v>
      </c>
      <c r="G557" s="4" t="s">
        <v>792</v>
      </c>
      <c r="H557" s="14">
        <v>45.307692307692299</v>
      </c>
      <c r="I557" s="93" t="s">
        <v>7164</v>
      </c>
      <c r="J557" s="104">
        <v>25.48</v>
      </c>
      <c r="K557" s="29">
        <v>147911</v>
      </c>
    </row>
    <row r="558" spans="1:11" x14ac:dyDescent="0.3">
      <c r="A558" s="4" t="s">
        <v>3331</v>
      </c>
      <c r="B558" s="4" t="s">
        <v>1414</v>
      </c>
      <c r="C558" s="33">
        <v>31183</v>
      </c>
      <c r="D558" s="4" t="s">
        <v>2486</v>
      </c>
      <c r="E558" s="4" t="s">
        <v>67</v>
      </c>
      <c r="F558" s="4">
        <v>12</v>
      </c>
      <c r="G558" s="4" t="s">
        <v>792</v>
      </c>
      <c r="H558" s="14">
        <v>18</v>
      </c>
      <c r="I558" s="93" t="s">
        <v>7165</v>
      </c>
      <c r="J558" s="104">
        <v>26.44</v>
      </c>
      <c r="K558" s="29">
        <v>147861</v>
      </c>
    </row>
    <row r="559" spans="1:11" x14ac:dyDescent="0.3">
      <c r="A559" s="4" t="s">
        <v>3332</v>
      </c>
      <c r="B559" s="4" t="s">
        <v>1414</v>
      </c>
      <c r="C559" s="33">
        <v>31441</v>
      </c>
      <c r="D559" s="4" t="s">
        <v>2486</v>
      </c>
      <c r="E559" s="4" t="s">
        <v>67</v>
      </c>
      <c r="F559" s="4">
        <v>125</v>
      </c>
      <c r="G559" s="4" t="s">
        <v>1463</v>
      </c>
      <c r="H559" s="14">
        <v>38</v>
      </c>
      <c r="I559" s="93" t="s">
        <v>7166</v>
      </c>
      <c r="J559" s="104">
        <v>24.33</v>
      </c>
      <c r="K559" s="29">
        <v>185822</v>
      </c>
    </row>
    <row r="560" spans="1:11" x14ac:dyDescent="0.3">
      <c r="A560" s="4" t="s">
        <v>3333</v>
      </c>
      <c r="B560" s="4" t="s">
        <v>1414</v>
      </c>
      <c r="C560" s="33">
        <v>20781</v>
      </c>
      <c r="D560" s="4" t="s">
        <v>2486</v>
      </c>
      <c r="E560" s="4" t="s">
        <v>9</v>
      </c>
      <c r="F560" s="4">
        <v>24</v>
      </c>
      <c r="G560" s="4" t="s">
        <v>3267</v>
      </c>
      <c r="H560" s="14">
        <v>24</v>
      </c>
      <c r="I560" s="93" t="s">
        <v>7167</v>
      </c>
      <c r="J560" s="104">
        <v>20.309999999999999</v>
      </c>
      <c r="K560" s="29">
        <v>435194</v>
      </c>
    </row>
    <row r="561" spans="1:11" x14ac:dyDescent="0.3">
      <c r="A561" s="4" t="s">
        <v>3334</v>
      </c>
      <c r="B561" s="10" t="s">
        <v>1414</v>
      </c>
      <c r="C561" s="33">
        <v>12236</v>
      </c>
      <c r="D561" s="4" t="s">
        <v>2486</v>
      </c>
      <c r="E561" s="4" t="s">
        <v>9</v>
      </c>
      <c r="F561" s="4">
        <v>24</v>
      </c>
      <c r="G561" s="4" t="s">
        <v>634</v>
      </c>
      <c r="H561" s="14">
        <v>16</v>
      </c>
      <c r="I561" s="93" t="s">
        <v>7168</v>
      </c>
      <c r="J561" s="104">
        <v>11.54</v>
      </c>
      <c r="K561" s="29">
        <v>136511</v>
      </c>
    </row>
    <row r="562" spans="1:11" x14ac:dyDescent="0.3">
      <c r="A562" s="4" t="s">
        <v>3335</v>
      </c>
      <c r="B562" s="10" t="s">
        <v>1414</v>
      </c>
      <c r="C562" s="33">
        <v>32481</v>
      </c>
      <c r="D562" s="4" t="s">
        <v>2486</v>
      </c>
      <c r="E562" s="4" t="s">
        <v>9</v>
      </c>
      <c r="F562" s="4">
        <v>24</v>
      </c>
      <c r="G562" s="4" t="s">
        <v>3267</v>
      </c>
      <c r="H562" s="4">
        <v>41</v>
      </c>
      <c r="I562" s="93" t="s">
        <v>7169</v>
      </c>
      <c r="J562" s="104">
        <v>20.309999999999999</v>
      </c>
      <c r="K562" s="29">
        <v>794988</v>
      </c>
    </row>
    <row r="563" spans="1:11" x14ac:dyDescent="0.3">
      <c r="A563" s="4" t="s">
        <v>3336</v>
      </c>
      <c r="B563" s="10" t="s">
        <v>1414</v>
      </c>
      <c r="C563" s="33">
        <v>20405</v>
      </c>
      <c r="D563" s="4" t="s">
        <v>2486</v>
      </c>
      <c r="E563" s="4" t="s">
        <v>9</v>
      </c>
      <c r="F563" s="4">
        <v>24</v>
      </c>
      <c r="G563" s="4" t="s">
        <v>3267</v>
      </c>
      <c r="H563" s="14">
        <v>23</v>
      </c>
      <c r="I563" s="93" t="s">
        <v>7170</v>
      </c>
      <c r="J563" s="104">
        <v>20.309999999999999</v>
      </c>
      <c r="K563" s="29">
        <v>700461</v>
      </c>
    </row>
    <row r="564" spans="1:11" x14ac:dyDescent="0.3">
      <c r="A564" s="4" t="s">
        <v>3337</v>
      </c>
      <c r="B564" s="10" t="s">
        <v>1414</v>
      </c>
      <c r="C564" s="33">
        <v>12202</v>
      </c>
      <c r="D564" s="4" t="s">
        <v>2486</v>
      </c>
      <c r="E564" s="4" t="s">
        <v>9</v>
      </c>
      <c r="F564" s="4">
        <v>24</v>
      </c>
      <c r="G564" s="4" t="s">
        <v>2088</v>
      </c>
      <c r="H564" s="6">
        <v>83.307692307692307</v>
      </c>
      <c r="I564" s="93" t="s">
        <v>7171</v>
      </c>
      <c r="J564" s="104">
        <v>11.54</v>
      </c>
      <c r="K564" s="29">
        <v>224830</v>
      </c>
    </row>
    <row r="565" spans="1:11" x14ac:dyDescent="0.3">
      <c r="A565" s="4" t="s">
        <v>3338</v>
      </c>
      <c r="B565" s="4" t="s">
        <v>1414</v>
      </c>
      <c r="C565" s="33">
        <v>32866</v>
      </c>
      <c r="D565" s="4" t="s">
        <v>2486</v>
      </c>
      <c r="E565" s="4" t="s">
        <v>9</v>
      </c>
      <c r="F565" s="4">
        <v>24</v>
      </c>
      <c r="G565" s="4" t="s">
        <v>3267</v>
      </c>
      <c r="H565" s="14">
        <v>19</v>
      </c>
      <c r="I565" s="93" t="s">
        <v>7172</v>
      </c>
      <c r="J565" s="104">
        <v>20.309999999999999</v>
      </c>
      <c r="K565" s="29">
        <v>794937</v>
      </c>
    </row>
    <row r="566" spans="1:11" x14ac:dyDescent="0.3">
      <c r="A566" s="4" t="s">
        <v>3339</v>
      </c>
      <c r="B566" s="4" t="s">
        <v>1414</v>
      </c>
      <c r="C566" s="33">
        <v>12176</v>
      </c>
      <c r="D566" s="4" t="s">
        <v>2486</v>
      </c>
      <c r="E566" s="4" t="s">
        <v>9</v>
      </c>
      <c r="F566" s="4">
        <v>24</v>
      </c>
      <c r="G566" s="4" t="s">
        <v>634</v>
      </c>
      <c r="H566" s="14">
        <v>50</v>
      </c>
      <c r="I566" s="93" t="s">
        <v>5146</v>
      </c>
      <c r="J566" s="104"/>
      <c r="K566" s="29">
        <v>136501</v>
      </c>
    </row>
    <row r="567" spans="1:11" x14ac:dyDescent="0.3">
      <c r="A567" s="4" t="s">
        <v>3340</v>
      </c>
      <c r="B567" s="4" t="s">
        <v>1414</v>
      </c>
      <c r="C567" s="33">
        <v>12463</v>
      </c>
      <c r="D567" s="4" t="s">
        <v>2486</v>
      </c>
      <c r="E567" s="4" t="s">
        <v>9</v>
      </c>
      <c r="F567" s="4">
        <v>24</v>
      </c>
      <c r="G567" s="4" t="s">
        <v>634</v>
      </c>
      <c r="H567" s="6">
        <v>87.692307692307693</v>
      </c>
      <c r="I567" s="93" t="s">
        <v>7173</v>
      </c>
      <c r="J567" s="104">
        <v>11.54</v>
      </c>
      <c r="K567" s="29">
        <v>667922</v>
      </c>
    </row>
    <row r="568" spans="1:11" x14ac:dyDescent="0.3">
      <c r="A568" s="4" t="s">
        <v>3341</v>
      </c>
      <c r="B568" s="4" t="s">
        <v>1414</v>
      </c>
      <c r="C568" s="33">
        <v>32867</v>
      </c>
      <c r="D568" s="4" t="s">
        <v>2486</v>
      </c>
      <c r="E568" s="4" t="s">
        <v>9</v>
      </c>
      <c r="F568" s="4">
        <v>24</v>
      </c>
      <c r="G568" s="4" t="s">
        <v>3267</v>
      </c>
      <c r="H568" s="14">
        <v>14</v>
      </c>
      <c r="I568" s="93" t="s">
        <v>7174</v>
      </c>
      <c r="J568" s="104">
        <v>20.309999999999999</v>
      </c>
      <c r="K568" s="29">
        <v>794953</v>
      </c>
    </row>
    <row r="569" spans="1:11" x14ac:dyDescent="0.3">
      <c r="A569" s="4" t="s">
        <v>3342</v>
      </c>
      <c r="B569" s="5" t="s">
        <v>1414</v>
      </c>
      <c r="C569" s="33">
        <v>63071</v>
      </c>
      <c r="D569" s="4" t="s">
        <v>2486</v>
      </c>
      <c r="E569" s="4" t="s">
        <v>9</v>
      </c>
      <c r="F569" s="4">
        <v>8</v>
      </c>
      <c r="G569" s="4" t="s">
        <v>11</v>
      </c>
      <c r="H569" s="14">
        <v>13</v>
      </c>
      <c r="I569" s="93" t="s">
        <v>7175</v>
      </c>
      <c r="J569" s="104">
        <v>12.15</v>
      </c>
      <c r="K569" s="29">
        <v>569391</v>
      </c>
    </row>
    <row r="570" spans="1:11" x14ac:dyDescent="0.3">
      <c r="A570" s="4" t="s">
        <v>3343</v>
      </c>
      <c r="B570" s="5" t="s">
        <v>1414</v>
      </c>
      <c r="C570" s="33">
        <v>1507</v>
      </c>
      <c r="D570" s="4" t="s">
        <v>2486</v>
      </c>
      <c r="E570" s="4" t="s">
        <v>9</v>
      </c>
      <c r="F570" s="4">
        <v>24</v>
      </c>
      <c r="G570" s="4" t="s">
        <v>3344</v>
      </c>
      <c r="H570" s="14">
        <v>39.461538461538503</v>
      </c>
      <c r="I570" s="93" t="s">
        <v>7176</v>
      </c>
      <c r="J570" s="104">
        <v>12.43</v>
      </c>
      <c r="K570" s="29">
        <v>653341</v>
      </c>
    </row>
    <row r="571" spans="1:11" x14ac:dyDescent="0.3">
      <c r="A571" s="4" t="s">
        <v>3345</v>
      </c>
      <c r="B571" s="8" t="s">
        <v>1414</v>
      </c>
      <c r="C571" s="33">
        <v>1502</v>
      </c>
      <c r="D571" s="4" t="s">
        <v>2486</v>
      </c>
      <c r="E571" s="4" t="s">
        <v>9</v>
      </c>
      <c r="F571" s="4">
        <v>24</v>
      </c>
      <c r="G571" s="4" t="s">
        <v>3344</v>
      </c>
      <c r="H571" s="14">
        <v>58.461538461538503</v>
      </c>
      <c r="I571" s="93" t="s">
        <v>7177</v>
      </c>
      <c r="J571" s="104">
        <v>12.43</v>
      </c>
      <c r="K571" s="29">
        <v>653350</v>
      </c>
    </row>
    <row r="572" spans="1:11" x14ac:dyDescent="0.3">
      <c r="A572" s="4" t="s">
        <v>3346</v>
      </c>
      <c r="B572" s="4" t="s">
        <v>1414</v>
      </c>
      <c r="C572" s="33">
        <v>30000316818</v>
      </c>
      <c r="D572" s="4" t="s">
        <v>2486</v>
      </c>
      <c r="E572" s="4" t="s">
        <v>67</v>
      </c>
      <c r="F572" s="4">
        <v>1</v>
      </c>
      <c r="G572" s="4" t="s">
        <v>2997</v>
      </c>
      <c r="H572" s="14">
        <v>82</v>
      </c>
      <c r="I572" s="93" t="s">
        <v>7178</v>
      </c>
      <c r="J572" s="104">
        <v>11.19</v>
      </c>
      <c r="K572" s="29">
        <v>879751</v>
      </c>
    </row>
    <row r="573" spans="1:11" x14ac:dyDescent="0.3">
      <c r="A573" s="4" t="s">
        <v>3347</v>
      </c>
      <c r="B573" s="4" t="s">
        <v>1414</v>
      </c>
      <c r="C573" s="33">
        <v>173</v>
      </c>
      <c r="D573" s="4" t="s">
        <v>2486</v>
      </c>
      <c r="E573" s="4" t="s">
        <v>9</v>
      </c>
      <c r="F573" s="4">
        <v>24</v>
      </c>
      <c r="G573" s="4" t="s">
        <v>1415</v>
      </c>
      <c r="H573" s="6">
        <v>59.923076923076898</v>
      </c>
      <c r="I573" s="93" t="s">
        <v>7179</v>
      </c>
      <c r="J573" s="104">
        <v>14.06</v>
      </c>
      <c r="K573" s="29">
        <v>624122</v>
      </c>
    </row>
    <row r="574" spans="1:11" x14ac:dyDescent="0.3">
      <c r="A574" s="4" t="s">
        <v>3348</v>
      </c>
      <c r="B574" s="4" t="s">
        <v>1430</v>
      </c>
      <c r="C574" s="33">
        <v>7888</v>
      </c>
      <c r="D574" s="4" t="s">
        <v>2486</v>
      </c>
      <c r="E574" s="4" t="s">
        <v>22</v>
      </c>
      <c r="F574" s="4">
        <v>2</v>
      </c>
      <c r="G574" s="4" t="s">
        <v>213</v>
      </c>
      <c r="H574" s="6">
        <v>20.461538461538499</v>
      </c>
      <c r="I574" s="93" t="s">
        <v>7180</v>
      </c>
      <c r="J574" s="104">
        <v>49.57</v>
      </c>
      <c r="K574" s="29">
        <v>791190</v>
      </c>
    </row>
    <row r="575" spans="1:11" x14ac:dyDescent="0.3">
      <c r="A575" s="4" t="s">
        <v>3349</v>
      </c>
      <c r="B575" s="4" t="s">
        <v>1430</v>
      </c>
      <c r="C575" s="33">
        <v>66204</v>
      </c>
      <c r="D575" s="4" t="s">
        <v>2486</v>
      </c>
      <c r="E575" s="4" t="s">
        <v>22</v>
      </c>
      <c r="F575" s="4">
        <v>4</v>
      </c>
      <c r="G575" s="4" t="s">
        <v>213</v>
      </c>
      <c r="H575" s="6">
        <v>77.461538461538495</v>
      </c>
      <c r="I575" s="93" t="s">
        <v>5844</v>
      </c>
      <c r="J575" s="104">
        <v>42.49</v>
      </c>
      <c r="K575" s="29">
        <v>709901</v>
      </c>
    </row>
    <row r="576" spans="1:11" x14ac:dyDescent="0.3">
      <c r="A576" s="4" t="s">
        <v>3350</v>
      </c>
      <c r="B576" s="4" t="s">
        <v>1430</v>
      </c>
      <c r="C576" s="33">
        <v>66205</v>
      </c>
      <c r="D576" s="4" t="s">
        <v>2486</v>
      </c>
      <c r="E576" s="4" t="s">
        <v>22</v>
      </c>
      <c r="F576" s="4">
        <v>4</v>
      </c>
      <c r="G576" s="4" t="s">
        <v>213</v>
      </c>
      <c r="H576" s="14">
        <v>55.538461538461497</v>
      </c>
      <c r="I576" s="93" t="s">
        <v>7181</v>
      </c>
      <c r="J576" s="104">
        <v>46.38</v>
      </c>
      <c r="K576" s="29">
        <v>156642</v>
      </c>
    </row>
    <row r="577" spans="1:11" x14ac:dyDescent="0.3">
      <c r="A577" s="4" t="s">
        <v>3351</v>
      </c>
      <c r="B577" s="4" t="s">
        <v>1430</v>
      </c>
      <c r="C577" s="33">
        <v>9712</v>
      </c>
      <c r="D577" s="4" t="s">
        <v>2486</v>
      </c>
      <c r="E577" s="4" t="s">
        <v>22</v>
      </c>
      <c r="F577" s="4">
        <v>2</v>
      </c>
      <c r="G577" s="4" t="s">
        <v>213</v>
      </c>
      <c r="H577" s="6">
        <v>249.92307692307699</v>
      </c>
      <c r="I577" s="93" t="s">
        <v>7182</v>
      </c>
      <c r="J577" s="104">
        <v>27.73</v>
      </c>
      <c r="K577" s="29">
        <v>757161</v>
      </c>
    </row>
    <row r="578" spans="1:11" x14ac:dyDescent="0.3">
      <c r="A578" s="4" t="s">
        <v>3352</v>
      </c>
      <c r="B578" s="4" t="s">
        <v>1430</v>
      </c>
      <c r="C578" s="33">
        <v>50103</v>
      </c>
      <c r="D578" s="4" t="s">
        <v>2486</v>
      </c>
      <c r="E578" s="4" t="s">
        <v>16</v>
      </c>
      <c r="F578" s="4">
        <v>1</v>
      </c>
      <c r="G578" s="4" t="s">
        <v>62</v>
      </c>
      <c r="H578" s="14">
        <v>32.153846153846203</v>
      </c>
      <c r="I578" s="93" t="s">
        <v>7183</v>
      </c>
      <c r="J578" s="104">
        <v>23.19</v>
      </c>
      <c r="K578" s="29">
        <v>211788</v>
      </c>
    </row>
    <row r="579" spans="1:11" x14ac:dyDescent="0.3">
      <c r="A579" s="4" t="s">
        <v>3353</v>
      </c>
      <c r="B579" s="4" t="s">
        <v>1430</v>
      </c>
      <c r="C579" s="33">
        <v>75113</v>
      </c>
      <c r="D579" s="4" t="s">
        <v>2486</v>
      </c>
      <c r="E579" s="4" t="s">
        <v>22</v>
      </c>
      <c r="F579" s="4">
        <v>2</v>
      </c>
      <c r="G579" s="4" t="s">
        <v>316</v>
      </c>
      <c r="H579" s="14">
        <v>11</v>
      </c>
      <c r="I579" s="93" t="s">
        <v>7184</v>
      </c>
      <c r="J579" s="104" t="s">
        <v>5082</v>
      </c>
      <c r="K579" s="29">
        <v>500680</v>
      </c>
    </row>
    <row r="580" spans="1:11" x14ac:dyDescent="0.3">
      <c r="A580" s="4" t="s">
        <v>3354</v>
      </c>
      <c r="B580" s="4" t="s">
        <v>1430</v>
      </c>
      <c r="C580" s="33">
        <v>50408</v>
      </c>
      <c r="D580" s="4" t="s">
        <v>2486</v>
      </c>
      <c r="E580" s="4" t="s">
        <v>22</v>
      </c>
      <c r="F580" s="4">
        <v>2</v>
      </c>
      <c r="G580" s="4" t="s">
        <v>1494</v>
      </c>
      <c r="H580" s="14">
        <v>19</v>
      </c>
      <c r="I580" s="93" t="s">
        <v>7185</v>
      </c>
      <c r="J580" s="104" t="s">
        <v>5083</v>
      </c>
      <c r="K580" s="29">
        <v>262064</v>
      </c>
    </row>
    <row r="581" spans="1:11" x14ac:dyDescent="0.3">
      <c r="A581" s="4" t="s">
        <v>3355</v>
      </c>
      <c r="B581" s="4" t="s">
        <v>1430</v>
      </c>
      <c r="C581" s="33">
        <v>65018</v>
      </c>
      <c r="D581" s="4" t="s">
        <v>2486</v>
      </c>
      <c r="E581" s="4" t="s">
        <v>22</v>
      </c>
      <c r="F581" s="4">
        <v>2</v>
      </c>
      <c r="G581" s="4" t="s">
        <v>62</v>
      </c>
      <c r="H581" s="14">
        <v>34</v>
      </c>
      <c r="I581" s="93" t="s">
        <v>7186</v>
      </c>
      <c r="J581" s="104">
        <v>30.38</v>
      </c>
      <c r="K581" s="29">
        <v>132756</v>
      </c>
    </row>
    <row r="582" spans="1:11" x14ac:dyDescent="0.3">
      <c r="A582" s="4" t="s">
        <v>3356</v>
      </c>
      <c r="B582" s="5" t="s">
        <v>1442</v>
      </c>
      <c r="C582" s="33">
        <v>65210</v>
      </c>
      <c r="D582" s="4" t="s">
        <v>2486</v>
      </c>
      <c r="E582" s="4" t="s">
        <v>22</v>
      </c>
      <c r="F582" s="4">
        <v>1</v>
      </c>
      <c r="G582" s="4" t="s">
        <v>62</v>
      </c>
      <c r="H582" s="6">
        <v>83.307692307692307</v>
      </c>
      <c r="I582" s="93" t="s">
        <v>7187</v>
      </c>
      <c r="J582" s="104">
        <v>34.64</v>
      </c>
      <c r="K582" s="29">
        <v>102814</v>
      </c>
    </row>
    <row r="583" spans="1:11" x14ac:dyDescent="0.3">
      <c r="A583" s="4" t="s">
        <v>3357</v>
      </c>
      <c r="B583" s="5" t="s">
        <v>1442</v>
      </c>
      <c r="C583" s="33">
        <v>111355</v>
      </c>
      <c r="D583" s="4" t="s">
        <v>2486</v>
      </c>
      <c r="E583" s="4" t="s">
        <v>22</v>
      </c>
      <c r="F583" s="4">
        <v>2</v>
      </c>
      <c r="G583" s="4" t="s">
        <v>213</v>
      </c>
      <c r="H583" s="6">
        <v>32.153846153846203</v>
      </c>
      <c r="I583" s="93" t="s">
        <v>7188</v>
      </c>
      <c r="J583" s="104">
        <v>36.799999999999997</v>
      </c>
      <c r="K583" s="29">
        <v>686050</v>
      </c>
    </row>
    <row r="584" spans="1:11" x14ac:dyDescent="0.3">
      <c r="A584" s="4" t="s">
        <v>3358</v>
      </c>
      <c r="B584" s="5" t="s">
        <v>1442</v>
      </c>
      <c r="C584" s="33">
        <v>61102</v>
      </c>
      <c r="D584" s="4" t="s">
        <v>2486</v>
      </c>
      <c r="E584" s="4" t="s">
        <v>22</v>
      </c>
      <c r="F584" s="4">
        <v>2</v>
      </c>
      <c r="G584" s="4" t="s">
        <v>213</v>
      </c>
      <c r="H584" s="6">
        <v>150.538461538462</v>
      </c>
      <c r="I584" s="93" t="s">
        <v>7189</v>
      </c>
      <c r="J584" s="104">
        <v>37.880000000000003</v>
      </c>
      <c r="K584" s="29">
        <v>136581</v>
      </c>
    </row>
    <row r="585" spans="1:11" x14ac:dyDescent="0.3">
      <c r="A585" s="4" t="s">
        <v>3359</v>
      </c>
      <c r="B585" s="5" t="s">
        <v>1442</v>
      </c>
      <c r="C585" s="33">
        <v>111132</v>
      </c>
      <c r="D585" s="4" t="s">
        <v>2486</v>
      </c>
      <c r="E585" s="4" t="s">
        <v>22</v>
      </c>
      <c r="F585" s="4">
        <v>2</v>
      </c>
      <c r="G585" s="4" t="s">
        <v>213</v>
      </c>
      <c r="H585" s="6">
        <v>54.076923076923102</v>
      </c>
      <c r="I585" s="93" t="s">
        <v>7190</v>
      </c>
      <c r="J585" s="104">
        <v>29.02</v>
      </c>
      <c r="K585" s="29">
        <v>809521</v>
      </c>
    </row>
    <row r="586" spans="1:11" x14ac:dyDescent="0.3">
      <c r="A586" s="4" t="s">
        <v>3360</v>
      </c>
      <c r="B586" s="4" t="s">
        <v>3361</v>
      </c>
      <c r="C586" s="33">
        <v>111324</v>
      </c>
      <c r="D586" s="4" t="s">
        <v>2486</v>
      </c>
      <c r="E586" s="4" t="s">
        <v>22</v>
      </c>
      <c r="F586" s="4">
        <v>2</v>
      </c>
      <c r="G586" s="4" t="s">
        <v>213</v>
      </c>
      <c r="H586" s="6">
        <v>134.461538461538</v>
      </c>
      <c r="I586" s="93" t="s">
        <v>7191</v>
      </c>
      <c r="J586" s="104">
        <v>37.340000000000003</v>
      </c>
      <c r="K586" s="29">
        <v>641880</v>
      </c>
    </row>
    <row r="587" spans="1:11" x14ac:dyDescent="0.3">
      <c r="A587" s="4" t="s">
        <v>1447</v>
      </c>
      <c r="B587" s="8" t="s">
        <v>3361</v>
      </c>
      <c r="C587" s="33">
        <v>6353</v>
      </c>
      <c r="D587" s="4" t="s">
        <v>2486</v>
      </c>
      <c r="E587" s="4" t="s">
        <v>22</v>
      </c>
      <c r="F587" s="4">
        <v>1</v>
      </c>
      <c r="G587" s="4" t="s">
        <v>375</v>
      </c>
      <c r="H587" s="14">
        <v>388.769230769231</v>
      </c>
      <c r="I587" s="93" t="s">
        <v>5861</v>
      </c>
      <c r="J587" s="104">
        <v>62.58</v>
      </c>
      <c r="K587" s="29">
        <v>528820</v>
      </c>
    </row>
    <row r="588" spans="1:11" x14ac:dyDescent="0.3">
      <c r="A588" s="4" t="s">
        <v>3362</v>
      </c>
      <c r="B588" s="10" t="s">
        <v>3361</v>
      </c>
      <c r="C588" s="33">
        <v>111152</v>
      </c>
      <c r="D588" s="4" t="s">
        <v>2486</v>
      </c>
      <c r="E588" s="4" t="s">
        <v>22</v>
      </c>
      <c r="F588" s="4">
        <v>2</v>
      </c>
      <c r="G588" s="4" t="s">
        <v>213</v>
      </c>
      <c r="H588" s="6">
        <v>173.92307692307699</v>
      </c>
      <c r="I588" s="93" t="s">
        <v>7192</v>
      </c>
      <c r="J588" s="104">
        <v>43.28</v>
      </c>
      <c r="K588" s="29">
        <v>796741</v>
      </c>
    </row>
    <row r="589" spans="1:11" x14ac:dyDescent="0.3">
      <c r="A589" s="4" t="s">
        <v>3363</v>
      </c>
      <c r="B589" s="5" t="s">
        <v>1459</v>
      </c>
      <c r="C589" s="33" t="s">
        <v>3364</v>
      </c>
      <c r="D589" s="4" t="s">
        <v>2486</v>
      </c>
      <c r="E589" s="4" t="s">
        <v>84</v>
      </c>
      <c r="F589" s="4">
        <v>72</v>
      </c>
      <c r="G589" s="4" t="s">
        <v>20</v>
      </c>
      <c r="H589" s="14">
        <v>2</v>
      </c>
      <c r="I589" s="93" t="s">
        <v>7193</v>
      </c>
      <c r="J589" s="104">
        <v>22.65</v>
      </c>
      <c r="K589" s="29">
        <v>672141</v>
      </c>
    </row>
    <row r="590" spans="1:11" x14ac:dyDescent="0.3">
      <c r="A590" s="4" t="s">
        <v>3365</v>
      </c>
      <c r="B590" s="5" t="s">
        <v>1459</v>
      </c>
      <c r="C590" s="33">
        <v>1960046002</v>
      </c>
      <c r="D590" s="4" t="s">
        <v>2486</v>
      </c>
      <c r="E590" s="4" t="s">
        <v>84</v>
      </c>
      <c r="F590" s="4">
        <v>1</v>
      </c>
      <c r="G590" s="4" t="s">
        <v>62</v>
      </c>
      <c r="H590" s="88">
        <v>45.307692307692299</v>
      </c>
      <c r="I590" s="93" t="s">
        <v>7194</v>
      </c>
      <c r="J590" s="104">
        <v>13.14</v>
      </c>
      <c r="K590" s="29">
        <v>196452</v>
      </c>
    </row>
    <row r="591" spans="1:11" x14ac:dyDescent="0.3">
      <c r="A591" s="4" t="s">
        <v>3366</v>
      </c>
      <c r="B591" s="5" t="s">
        <v>1459</v>
      </c>
      <c r="C591" s="33">
        <v>1960046004</v>
      </c>
      <c r="D591" s="4" t="s">
        <v>2486</v>
      </c>
      <c r="E591" s="4" t="s">
        <v>84</v>
      </c>
      <c r="F591" s="4">
        <v>144</v>
      </c>
      <c r="G591" s="4" t="s">
        <v>2537</v>
      </c>
      <c r="H591" s="14">
        <v>57</v>
      </c>
      <c r="I591" s="93" t="s">
        <v>7195</v>
      </c>
      <c r="J591" s="104">
        <v>13.51</v>
      </c>
      <c r="K591" s="29">
        <v>156020</v>
      </c>
    </row>
    <row r="592" spans="1:11" x14ac:dyDescent="0.3">
      <c r="A592" s="4" t="s">
        <v>3367</v>
      </c>
      <c r="B592" s="5" t="s">
        <v>1459</v>
      </c>
      <c r="C592" s="33">
        <v>78004825</v>
      </c>
      <c r="D592" s="4" t="s">
        <v>2486</v>
      </c>
      <c r="E592" s="4" t="s">
        <v>67</v>
      </c>
      <c r="F592" s="4">
        <v>100</v>
      </c>
      <c r="G592" s="4" t="s">
        <v>2994</v>
      </c>
      <c r="H592" s="6">
        <v>23</v>
      </c>
      <c r="I592" s="93" t="s">
        <v>7196</v>
      </c>
      <c r="J592" s="104">
        <v>16.16</v>
      </c>
      <c r="K592" s="29">
        <v>852384</v>
      </c>
    </row>
    <row r="593" spans="1:11" x14ac:dyDescent="0.3">
      <c r="A593" s="4" t="s">
        <v>3368</v>
      </c>
      <c r="B593" s="10" t="s">
        <v>1466</v>
      </c>
      <c r="C593" s="40" t="s">
        <v>3369</v>
      </c>
      <c r="D593" s="4" t="s">
        <v>2486</v>
      </c>
      <c r="E593" s="4" t="s">
        <v>67</v>
      </c>
      <c r="F593" s="4">
        <v>72</v>
      </c>
      <c r="G593" s="4" t="s">
        <v>177</v>
      </c>
      <c r="H593" s="4">
        <v>48</v>
      </c>
      <c r="I593" s="93" t="s">
        <v>7197</v>
      </c>
      <c r="J593" s="104">
        <v>41.99</v>
      </c>
      <c r="K593" s="29">
        <v>210620</v>
      </c>
    </row>
    <row r="594" spans="1:11" x14ac:dyDescent="0.3">
      <c r="A594" s="4" t="s">
        <v>3370</v>
      </c>
      <c r="B594" s="10" t="s">
        <v>1466</v>
      </c>
      <c r="C594" s="40" t="s">
        <v>3371</v>
      </c>
      <c r="D594" s="4" t="s">
        <v>2486</v>
      </c>
      <c r="E594" s="4" t="s">
        <v>67</v>
      </c>
      <c r="F594" s="4">
        <v>72</v>
      </c>
      <c r="G594" s="4" t="s">
        <v>177</v>
      </c>
      <c r="H594" s="4">
        <v>104</v>
      </c>
      <c r="I594" s="93" t="s">
        <v>7198</v>
      </c>
      <c r="J594" s="104">
        <v>41.99</v>
      </c>
      <c r="K594" s="29">
        <v>210651</v>
      </c>
    </row>
    <row r="595" spans="1:11" x14ac:dyDescent="0.3">
      <c r="A595" s="4" t="s">
        <v>1653</v>
      </c>
      <c r="B595" s="8" t="s">
        <v>1469</v>
      </c>
      <c r="C595" s="33">
        <v>78000428</v>
      </c>
      <c r="D595" s="4" t="s">
        <v>2486</v>
      </c>
      <c r="E595" s="4" t="s">
        <v>67</v>
      </c>
      <c r="F595" s="4">
        <v>200</v>
      </c>
      <c r="G595" s="4" t="s">
        <v>3372</v>
      </c>
      <c r="H595" s="6">
        <v>68.692307692307693</v>
      </c>
      <c r="I595" s="93" t="s">
        <v>7199</v>
      </c>
      <c r="J595" s="104">
        <v>9.73</v>
      </c>
      <c r="K595" s="29">
        <v>237735</v>
      </c>
    </row>
    <row r="596" spans="1:11" x14ac:dyDescent="0.3">
      <c r="A596" s="4" t="s">
        <v>3373</v>
      </c>
      <c r="B596" s="10" t="s">
        <v>1473</v>
      </c>
      <c r="C596" s="33">
        <v>2621</v>
      </c>
      <c r="D596" s="4" t="s">
        <v>2486</v>
      </c>
      <c r="E596" s="4" t="s">
        <v>349</v>
      </c>
      <c r="F596" s="4">
        <v>3</v>
      </c>
      <c r="G596" s="4" t="s">
        <v>154</v>
      </c>
      <c r="H596" s="14">
        <v>21.923076923076898</v>
      </c>
      <c r="I596" s="93" t="s">
        <v>7200</v>
      </c>
      <c r="J596" s="104">
        <v>38.659999999999997</v>
      </c>
      <c r="K596" s="29">
        <v>219750</v>
      </c>
    </row>
    <row r="597" spans="1:11" x14ac:dyDescent="0.3">
      <c r="A597" s="4" t="s">
        <v>3374</v>
      </c>
      <c r="B597" s="10" t="s">
        <v>1473</v>
      </c>
      <c r="C597" s="33">
        <v>2010</v>
      </c>
      <c r="D597" s="4" t="s">
        <v>2486</v>
      </c>
      <c r="E597" s="4" t="s">
        <v>349</v>
      </c>
      <c r="F597" s="4">
        <v>45</v>
      </c>
      <c r="G597" s="4" t="s">
        <v>68</v>
      </c>
      <c r="H597" s="14">
        <v>15</v>
      </c>
      <c r="I597" s="93" t="s">
        <v>7201</v>
      </c>
      <c r="J597" s="104">
        <v>27.54</v>
      </c>
      <c r="K597" s="29">
        <v>592269</v>
      </c>
    </row>
    <row r="598" spans="1:11" x14ac:dyDescent="0.3">
      <c r="A598" s="4" t="s">
        <v>3375</v>
      </c>
      <c r="B598" s="10" t="s">
        <v>1473</v>
      </c>
      <c r="C598" s="33">
        <v>13882</v>
      </c>
      <c r="D598" s="4" t="s">
        <v>2486</v>
      </c>
      <c r="E598" s="4" t="s">
        <v>349</v>
      </c>
      <c r="F598" s="4">
        <v>4</v>
      </c>
      <c r="G598" s="4" t="s">
        <v>1476</v>
      </c>
      <c r="H598" s="6">
        <v>12</v>
      </c>
      <c r="I598" s="93" t="s">
        <v>7202</v>
      </c>
      <c r="J598" s="104">
        <v>63.26</v>
      </c>
      <c r="K598" s="29">
        <v>694700</v>
      </c>
    </row>
    <row r="599" spans="1:11" x14ac:dyDescent="0.3">
      <c r="A599" s="4" t="s">
        <v>3376</v>
      </c>
      <c r="B599" s="8" t="s">
        <v>1473</v>
      </c>
      <c r="C599" s="33">
        <v>2120</v>
      </c>
      <c r="D599" s="4" t="s">
        <v>2486</v>
      </c>
      <c r="E599" s="4" t="s">
        <v>349</v>
      </c>
      <c r="F599" s="4">
        <v>1</v>
      </c>
      <c r="G599" s="4" t="s">
        <v>392</v>
      </c>
      <c r="H599" s="14">
        <v>19</v>
      </c>
      <c r="I599" s="93" t="s">
        <v>7203</v>
      </c>
      <c r="J599" s="104">
        <v>47.33</v>
      </c>
      <c r="K599" s="29">
        <v>478253</v>
      </c>
    </row>
    <row r="600" spans="1:11" x14ac:dyDescent="0.3">
      <c r="A600" s="4" t="s">
        <v>3377</v>
      </c>
      <c r="B600" s="5" t="s">
        <v>1473</v>
      </c>
      <c r="C600" s="33">
        <v>2611</v>
      </c>
      <c r="D600" s="4" t="s">
        <v>2486</v>
      </c>
      <c r="E600" s="4" t="s">
        <v>349</v>
      </c>
      <c r="F600" s="4">
        <v>1</v>
      </c>
      <c r="G600" s="4" t="s">
        <v>2072</v>
      </c>
      <c r="H600" s="14">
        <v>17.538461538461501</v>
      </c>
      <c r="I600" s="93" t="s">
        <v>7204</v>
      </c>
      <c r="J600" s="104">
        <v>62.03</v>
      </c>
      <c r="K600" s="29">
        <v>478245</v>
      </c>
    </row>
    <row r="601" spans="1:11" x14ac:dyDescent="0.3">
      <c r="A601" s="4" t="s">
        <v>3378</v>
      </c>
      <c r="B601" s="8" t="s">
        <v>1488</v>
      </c>
      <c r="C601" s="33">
        <v>33818</v>
      </c>
      <c r="D601" s="4" t="s">
        <v>2486</v>
      </c>
      <c r="E601" s="4" t="s">
        <v>204</v>
      </c>
      <c r="F601" s="4">
        <v>6</v>
      </c>
      <c r="G601" s="4" t="s">
        <v>329</v>
      </c>
      <c r="H601" s="6">
        <v>12</v>
      </c>
      <c r="I601" s="93" t="s">
        <v>7205</v>
      </c>
      <c r="J601" s="104">
        <v>34.22</v>
      </c>
      <c r="K601" s="29">
        <v>596911</v>
      </c>
    </row>
    <row r="602" spans="1:11" x14ac:dyDescent="0.3">
      <c r="A602" s="4" t="s">
        <v>3379</v>
      </c>
      <c r="B602" s="8" t="s">
        <v>1488</v>
      </c>
      <c r="C602" s="33" t="s">
        <v>3380</v>
      </c>
      <c r="D602" s="4" t="s">
        <v>2486</v>
      </c>
      <c r="E602" s="4" t="s">
        <v>204</v>
      </c>
      <c r="F602" s="4">
        <v>12</v>
      </c>
      <c r="G602" s="4" t="s">
        <v>1012</v>
      </c>
      <c r="H602" s="6">
        <v>19</v>
      </c>
      <c r="I602" s="93" t="s">
        <v>7206</v>
      </c>
      <c r="J602" s="104">
        <v>45.47</v>
      </c>
      <c r="K602" s="29">
        <v>596901</v>
      </c>
    </row>
    <row r="603" spans="1:11" x14ac:dyDescent="0.3">
      <c r="A603" s="4" t="s">
        <v>3381</v>
      </c>
      <c r="B603" s="90" t="s">
        <v>1492</v>
      </c>
      <c r="C603" s="33">
        <v>10778</v>
      </c>
      <c r="D603" s="4" t="s">
        <v>2486</v>
      </c>
      <c r="E603" s="4" t="s">
        <v>16</v>
      </c>
      <c r="F603" s="4">
        <v>1</v>
      </c>
      <c r="G603" s="4" t="s">
        <v>62</v>
      </c>
      <c r="H603" s="14">
        <v>90.615384615384599</v>
      </c>
      <c r="I603" s="93" t="s">
        <v>7207</v>
      </c>
      <c r="J603" s="104">
        <v>19.98</v>
      </c>
      <c r="K603" s="29">
        <v>219320</v>
      </c>
    </row>
    <row r="604" spans="1:11" x14ac:dyDescent="0.3">
      <c r="A604" s="4" t="s">
        <v>3382</v>
      </c>
      <c r="B604" s="5" t="s">
        <v>3383</v>
      </c>
      <c r="C604" s="33">
        <v>6233874017</v>
      </c>
      <c r="D604" s="4" t="s">
        <v>2486</v>
      </c>
      <c r="E604" s="4" t="s">
        <v>349</v>
      </c>
      <c r="F604" s="4">
        <v>6</v>
      </c>
      <c r="G604" s="4" t="s">
        <v>2135</v>
      </c>
      <c r="H604" s="14">
        <v>21.923076923076898</v>
      </c>
      <c r="I604" s="93" t="s">
        <v>7208</v>
      </c>
      <c r="J604" s="104">
        <v>33.47</v>
      </c>
      <c r="K604" s="29">
        <v>666925</v>
      </c>
    </row>
    <row r="605" spans="1:11" x14ac:dyDescent="0.3">
      <c r="A605" s="4" t="s">
        <v>3384</v>
      </c>
      <c r="B605" s="4" t="s">
        <v>1499</v>
      </c>
      <c r="C605" s="33" t="s">
        <v>3385</v>
      </c>
      <c r="D605" s="4" t="s">
        <v>2486</v>
      </c>
      <c r="E605" s="4" t="s">
        <v>9</v>
      </c>
      <c r="F605" s="4">
        <v>12</v>
      </c>
      <c r="G605" s="4" t="s">
        <v>295</v>
      </c>
      <c r="H605" s="14">
        <v>31</v>
      </c>
      <c r="I605" s="93" t="s">
        <v>7209</v>
      </c>
      <c r="J605" s="104">
        <v>14.39</v>
      </c>
      <c r="K605" s="29">
        <v>302414</v>
      </c>
    </row>
    <row r="606" spans="1:11" x14ac:dyDescent="0.3">
      <c r="A606" s="4" t="s">
        <v>3386</v>
      </c>
      <c r="B606" s="89" t="s">
        <v>1499</v>
      </c>
      <c r="C606" s="33" t="s">
        <v>3387</v>
      </c>
      <c r="D606" s="4" t="s">
        <v>2486</v>
      </c>
      <c r="E606" s="4" t="s">
        <v>67</v>
      </c>
      <c r="F606" s="4">
        <v>84</v>
      </c>
      <c r="G606" s="4" t="s">
        <v>3388</v>
      </c>
      <c r="H606" s="6">
        <v>17</v>
      </c>
      <c r="I606" s="93" t="s">
        <v>5146</v>
      </c>
      <c r="J606" s="104"/>
      <c r="K606" s="29">
        <v>536690</v>
      </c>
    </row>
    <row r="607" spans="1:11" x14ac:dyDescent="0.3">
      <c r="A607" s="4" t="s">
        <v>3389</v>
      </c>
      <c r="B607" s="10" t="s">
        <v>1517</v>
      </c>
      <c r="C607" s="33">
        <v>18539</v>
      </c>
      <c r="D607" s="4" t="s">
        <v>2486</v>
      </c>
      <c r="E607" s="4" t="s">
        <v>273</v>
      </c>
      <c r="F607" s="4">
        <v>4</v>
      </c>
      <c r="G607" s="4" t="s">
        <v>154</v>
      </c>
      <c r="H607" s="14">
        <v>19</v>
      </c>
      <c r="I607" s="93" t="s">
        <v>7210</v>
      </c>
      <c r="J607" s="104">
        <v>14.04</v>
      </c>
      <c r="K607" s="29">
        <v>504602</v>
      </c>
    </row>
    <row r="608" spans="1:11" x14ac:dyDescent="0.3">
      <c r="A608" s="4" t="s">
        <v>3390</v>
      </c>
      <c r="B608" s="8" t="s">
        <v>3391</v>
      </c>
      <c r="C608" s="33">
        <v>17009</v>
      </c>
      <c r="D608" s="4" t="s">
        <v>2486</v>
      </c>
      <c r="E608" s="4" t="s">
        <v>67</v>
      </c>
      <c r="F608" s="4">
        <v>48</v>
      </c>
      <c r="G608" s="4" t="s">
        <v>468</v>
      </c>
      <c r="H608" s="14">
        <v>48.230769230769198</v>
      </c>
      <c r="I608" s="93" t="s">
        <v>7211</v>
      </c>
      <c r="J608" s="104">
        <v>21.34</v>
      </c>
      <c r="K608" s="29">
        <v>599111</v>
      </c>
    </row>
    <row r="609" spans="1:11" x14ac:dyDescent="0.3">
      <c r="A609" s="4" t="s">
        <v>3392</v>
      </c>
      <c r="B609" s="8" t="s">
        <v>1523</v>
      </c>
      <c r="C609" s="33">
        <v>13530</v>
      </c>
      <c r="D609" s="4" t="s">
        <v>2486</v>
      </c>
      <c r="E609" s="4" t="s">
        <v>84</v>
      </c>
      <c r="F609" s="4">
        <v>1</v>
      </c>
      <c r="G609" s="4" t="s">
        <v>3393</v>
      </c>
      <c r="H609" s="6">
        <v>134.461538461538</v>
      </c>
      <c r="I609" s="93" t="s">
        <v>7212</v>
      </c>
      <c r="J609" s="104">
        <v>25.55</v>
      </c>
      <c r="K609" s="29">
        <v>131940</v>
      </c>
    </row>
    <row r="610" spans="1:11" x14ac:dyDescent="0.3">
      <c r="A610" s="4" t="s">
        <v>3394</v>
      </c>
      <c r="B610" s="8" t="s">
        <v>1523</v>
      </c>
      <c r="C610" s="33">
        <v>16280</v>
      </c>
      <c r="D610" s="4" t="s">
        <v>2486</v>
      </c>
      <c r="E610" s="4" t="s">
        <v>84</v>
      </c>
      <c r="F610" s="4">
        <v>216</v>
      </c>
      <c r="G610" s="4" t="s">
        <v>33</v>
      </c>
      <c r="H610" s="88">
        <v>30.692307692307701</v>
      </c>
      <c r="I610" s="93" t="s">
        <v>7213</v>
      </c>
      <c r="J610" s="104">
        <v>33.78</v>
      </c>
      <c r="K610" s="29">
        <v>504076</v>
      </c>
    </row>
    <row r="611" spans="1:11" x14ac:dyDescent="0.3">
      <c r="A611" s="4" t="s">
        <v>3395</v>
      </c>
      <c r="B611" s="8" t="s">
        <v>1523</v>
      </c>
      <c r="C611" s="33">
        <v>12619</v>
      </c>
      <c r="D611" s="4" t="s">
        <v>2486</v>
      </c>
      <c r="E611" s="4" t="s">
        <v>84</v>
      </c>
      <c r="F611" s="4">
        <v>168</v>
      </c>
      <c r="G611" s="4" t="s">
        <v>1620</v>
      </c>
      <c r="H611" s="14">
        <v>8</v>
      </c>
      <c r="I611" s="93" t="s">
        <v>7214</v>
      </c>
      <c r="J611" s="104">
        <v>34.51</v>
      </c>
      <c r="K611" s="29">
        <v>576272</v>
      </c>
    </row>
    <row r="612" spans="1:11" x14ac:dyDescent="0.3">
      <c r="A612" s="4" t="s">
        <v>3396</v>
      </c>
      <c r="B612" s="8" t="s">
        <v>1523</v>
      </c>
      <c r="C612" s="33">
        <v>13717</v>
      </c>
      <c r="D612" s="4" t="s">
        <v>2486</v>
      </c>
      <c r="E612" s="4" t="s">
        <v>84</v>
      </c>
      <c r="F612" s="4">
        <v>216</v>
      </c>
      <c r="G612" s="4" t="s">
        <v>20</v>
      </c>
      <c r="H612" s="6">
        <v>89.153846153846203</v>
      </c>
      <c r="I612" s="93" t="s">
        <v>7215</v>
      </c>
      <c r="J612" s="104">
        <v>36.270000000000003</v>
      </c>
      <c r="K612" s="29">
        <v>133493</v>
      </c>
    </row>
    <row r="613" spans="1:11" x14ac:dyDescent="0.3">
      <c r="A613" s="4" t="s">
        <v>3397</v>
      </c>
      <c r="B613" s="8" t="s">
        <v>1523</v>
      </c>
      <c r="C613" s="33">
        <v>10532</v>
      </c>
      <c r="D613" s="4" t="s">
        <v>2486</v>
      </c>
      <c r="E613" s="4" t="s">
        <v>84</v>
      </c>
      <c r="F613" s="4">
        <v>320</v>
      </c>
      <c r="G613" s="4" t="s">
        <v>17</v>
      </c>
      <c r="H613" s="6">
        <v>17</v>
      </c>
      <c r="I613" s="93" t="s">
        <v>7216</v>
      </c>
      <c r="J613" s="104">
        <v>27.28</v>
      </c>
      <c r="K613" s="29">
        <v>439576</v>
      </c>
    </row>
    <row r="614" spans="1:11" x14ac:dyDescent="0.3">
      <c r="A614" s="4" t="s">
        <v>3398</v>
      </c>
      <c r="B614" s="8" t="s">
        <v>1523</v>
      </c>
      <c r="C614" s="33">
        <v>38494</v>
      </c>
      <c r="D614" s="4" t="s">
        <v>2486</v>
      </c>
      <c r="E614" s="4" t="s">
        <v>84</v>
      </c>
      <c r="F614" s="4">
        <v>240</v>
      </c>
      <c r="G614" s="4" t="s">
        <v>17</v>
      </c>
      <c r="H614" s="4">
        <v>28</v>
      </c>
      <c r="I614" s="93" t="s">
        <v>7217</v>
      </c>
      <c r="J614" s="104">
        <v>29.68</v>
      </c>
      <c r="K614" s="29">
        <v>515892</v>
      </c>
    </row>
    <row r="615" spans="1:11" x14ac:dyDescent="0.3">
      <c r="A615" s="4" t="s">
        <v>3399</v>
      </c>
      <c r="B615" s="8" t="s">
        <v>1523</v>
      </c>
      <c r="C615" s="33">
        <v>4853</v>
      </c>
      <c r="D615" s="4" t="s">
        <v>2486</v>
      </c>
      <c r="E615" s="4" t="s">
        <v>84</v>
      </c>
      <c r="F615" s="4">
        <v>240</v>
      </c>
      <c r="G615" s="4" t="s">
        <v>17</v>
      </c>
      <c r="H615" s="6">
        <v>75</v>
      </c>
      <c r="I615" s="93" t="s">
        <v>7218</v>
      </c>
      <c r="J615" s="104">
        <v>30.66</v>
      </c>
      <c r="K615" s="29">
        <v>515884</v>
      </c>
    </row>
    <row r="616" spans="1:11" x14ac:dyDescent="0.3">
      <c r="A616" s="4" t="s">
        <v>3400</v>
      </c>
      <c r="B616" s="5" t="s">
        <v>1523</v>
      </c>
      <c r="C616" s="33">
        <v>11568</v>
      </c>
      <c r="D616" s="4" t="s">
        <v>2486</v>
      </c>
      <c r="E616" s="4" t="s">
        <v>84</v>
      </c>
      <c r="F616" s="4">
        <v>32</v>
      </c>
      <c r="G616" s="4" t="s">
        <v>3401</v>
      </c>
      <c r="H616" s="14">
        <v>1</v>
      </c>
      <c r="I616" s="93" t="s">
        <v>7219</v>
      </c>
      <c r="J616" s="104">
        <v>45.18</v>
      </c>
      <c r="K616" s="29">
        <v>259463</v>
      </c>
    </row>
    <row r="617" spans="1:11" x14ac:dyDescent="0.3">
      <c r="A617" s="4" t="s">
        <v>3402</v>
      </c>
      <c r="B617" s="5" t="s">
        <v>1523</v>
      </c>
      <c r="C617" s="33">
        <v>3439</v>
      </c>
      <c r="D617" s="4" t="s">
        <v>2486</v>
      </c>
      <c r="E617" s="4" t="s">
        <v>84</v>
      </c>
      <c r="F617" s="4">
        <v>120</v>
      </c>
      <c r="G617" s="4" t="s">
        <v>20</v>
      </c>
      <c r="H617" s="88">
        <v>46.769230769230802</v>
      </c>
      <c r="I617" s="93" t="s">
        <v>7220</v>
      </c>
      <c r="J617" s="104">
        <v>20.059999999999999</v>
      </c>
      <c r="K617" s="29">
        <v>222127</v>
      </c>
    </row>
    <row r="618" spans="1:11" x14ac:dyDescent="0.3">
      <c r="A618" s="4" t="s">
        <v>3403</v>
      </c>
      <c r="B618" s="5" t="s">
        <v>1523</v>
      </c>
      <c r="C618" s="33">
        <v>7333</v>
      </c>
      <c r="D618" s="4" t="s">
        <v>2486</v>
      </c>
      <c r="E618" s="4" t="s">
        <v>84</v>
      </c>
      <c r="F618" s="4">
        <v>12</v>
      </c>
      <c r="G618" s="4" t="s">
        <v>3216</v>
      </c>
      <c r="H618" s="6">
        <v>33.615384615384599</v>
      </c>
      <c r="I618" s="93" t="s">
        <v>7221</v>
      </c>
      <c r="J618" s="104">
        <v>26.88</v>
      </c>
      <c r="K618" s="29">
        <v>433632</v>
      </c>
    </row>
    <row r="619" spans="1:11" x14ac:dyDescent="0.3">
      <c r="A619" s="4" t="s">
        <v>3404</v>
      </c>
      <c r="B619" s="5" t="s">
        <v>1523</v>
      </c>
      <c r="C619" s="33">
        <v>4300</v>
      </c>
      <c r="D619" s="4" t="s">
        <v>2486</v>
      </c>
      <c r="E619" s="4" t="s">
        <v>84</v>
      </c>
      <c r="F619" s="4">
        <v>240</v>
      </c>
      <c r="G619" s="4" t="s">
        <v>143</v>
      </c>
      <c r="H619" s="6">
        <v>526</v>
      </c>
      <c r="I619" s="93" t="s">
        <v>7222</v>
      </c>
      <c r="J619" s="104">
        <v>26.06</v>
      </c>
      <c r="K619" s="29">
        <v>511269</v>
      </c>
    </row>
    <row r="620" spans="1:11" x14ac:dyDescent="0.3">
      <c r="A620" s="4" t="s">
        <v>3405</v>
      </c>
      <c r="B620" s="5" t="s">
        <v>1523</v>
      </c>
      <c r="C620" s="33">
        <v>7816</v>
      </c>
      <c r="D620" s="4" t="s">
        <v>2486</v>
      </c>
      <c r="E620" s="4" t="s">
        <v>84</v>
      </c>
      <c r="F620" s="4">
        <v>140</v>
      </c>
      <c r="G620" s="4" t="s">
        <v>33</v>
      </c>
      <c r="H620" s="14">
        <v>20</v>
      </c>
      <c r="I620" s="93" t="s">
        <v>7223</v>
      </c>
      <c r="J620" s="104">
        <v>36.71</v>
      </c>
      <c r="K620" s="29">
        <v>794230</v>
      </c>
    </row>
    <row r="621" spans="1:11" x14ac:dyDescent="0.3">
      <c r="A621" s="4" t="s">
        <v>3406</v>
      </c>
      <c r="B621" s="5" t="s">
        <v>1523</v>
      </c>
      <c r="C621" s="33">
        <v>9073</v>
      </c>
      <c r="D621" s="4" t="s">
        <v>2486</v>
      </c>
      <c r="E621" s="4" t="s">
        <v>84</v>
      </c>
      <c r="F621" s="4">
        <v>12</v>
      </c>
      <c r="G621" s="4" t="s">
        <v>1533</v>
      </c>
      <c r="H621" s="14">
        <v>20.461538461538499</v>
      </c>
      <c r="I621" s="93" t="s">
        <v>7224</v>
      </c>
      <c r="J621" s="104">
        <v>40.159999999999997</v>
      </c>
      <c r="K621" s="29">
        <v>881450</v>
      </c>
    </row>
    <row r="622" spans="1:11" x14ac:dyDescent="0.3">
      <c r="A622" s="4" t="s">
        <v>3407</v>
      </c>
      <c r="B622" s="5" t="s">
        <v>3408</v>
      </c>
      <c r="C622" s="33" t="s">
        <v>3409</v>
      </c>
      <c r="D622" s="4" t="s">
        <v>2486</v>
      </c>
      <c r="E622" s="4" t="s">
        <v>204</v>
      </c>
      <c r="F622" s="4">
        <v>12</v>
      </c>
      <c r="G622" s="4" t="s">
        <v>107</v>
      </c>
      <c r="H622" s="14">
        <v>73.076923076923094</v>
      </c>
      <c r="I622" s="93" t="s">
        <v>7225</v>
      </c>
      <c r="J622" s="104">
        <v>13.47</v>
      </c>
      <c r="K622" s="29">
        <v>672352</v>
      </c>
    </row>
    <row r="623" spans="1:11" x14ac:dyDescent="0.3">
      <c r="A623" s="4" t="s">
        <v>3410</v>
      </c>
      <c r="B623" s="5" t="s">
        <v>1550</v>
      </c>
      <c r="C623" s="33" t="s">
        <v>3411</v>
      </c>
      <c r="D623" s="4" t="s">
        <v>2486</v>
      </c>
      <c r="E623" s="4" t="s">
        <v>204</v>
      </c>
      <c r="F623" s="4">
        <v>1</v>
      </c>
      <c r="G623" s="4" t="s">
        <v>107</v>
      </c>
      <c r="H623" s="6">
        <v>14</v>
      </c>
      <c r="I623" s="93" t="s">
        <v>7226</v>
      </c>
      <c r="J623" s="104">
        <v>50.69</v>
      </c>
      <c r="K623" s="29">
        <v>236820</v>
      </c>
    </row>
    <row r="624" spans="1:11" x14ac:dyDescent="0.3">
      <c r="A624" s="4" t="s">
        <v>3412</v>
      </c>
      <c r="B624" s="5" t="s">
        <v>1550</v>
      </c>
      <c r="C624" s="33" t="s">
        <v>3413</v>
      </c>
      <c r="D624" s="4" t="s">
        <v>2486</v>
      </c>
      <c r="E624" s="4" t="s">
        <v>649</v>
      </c>
      <c r="F624" s="4">
        <v>1</v>
      </c>
      <c r="G624" s="4" t="s">
        <v>107</v>
      </c>
      <c r="H624" s="6">
        <v>7.3076923076923102</v>
      </c>
      <c r="I624" s="93" t="s">
        <v>7227</v>
      </c>
      <c r="J624" s="104">
        <v>166.69</v>
      </c>
      <c r="K624" s="29">
        <v>128200</v>
      </c>
    </row>
    <row r="625" spans="1:11" x14ac:dyDescent="0.3">
      <c r="A625" s="7" t="s">
        <v>3414</v>
      </c>
      <c r="B625" s="5" t="s">
        <v>1550</v>
      </c>
      <c r="C625" s="33" t="s">
        <v>3415</v>
      </c>
      <c r="D625" s="4" t="s">
        <v>2486</v>
      </c>
      <c r="E625" s="4" t="s">
        <v>649</v>
      </c>
      <c r="F625" s="4">
        <v>1</v>
      </c>
      <c r="G625" s="4" t="s">
        <v>107</v>
      </c>
      <c r="H625" s="6">
        <v>22</v>
      </c>
      <c r="I625" s="93" t="s">
        <v>7228</v>
      </c>
      <c r="J625" s="104">
        <v>28.35</v>
      </c>
      <c r="K625" s="29">
        <v>202371</v>
      </c>
    </row>
    <row r="626" spans="1:11" x14ac:dyDescent="0.3">
      <c r="A626" s="4" t="s">
        <v>3416</v>
      </c>
      <c r="B626" s="8" t="s">
        <v>1550</v>
      </c>
      <c r="C626" s="33" t="s">
        <v>3417</v>
      </c>
      <c r="D626" s="4" t="s">
        <v>2486</v>
      </c>
      <c r="E626" s="4" t="s">
        <v>649</v>
      </c>
      <c r="F626" s="4">
        <v>1</v>
      </c>
      <c r="G626" s="4" t="s">
        <v>107</v>
      </c>
      <c r="H626" s="6">
        <v>19</v>
      </c>
      <c r="I626" s="93" t="s">
        <v>7229</v>
      </c>
      <c r="J626" s="104">
        <v>42.23</v>
      </c>
      <c r="K626" s="29">
        <v>238201</v>
      </c>
    </row>
    <row r="627" spans="1:11" x14ac:dyDescent="0.3">
      <c r="A627" s="4" t="s">
        <v>3418</v>
      </c>
      <c r="B627" s="8" t="s">
        <v>1550</v>
      </c>
      <c r="C627" s="33" t="s">
        <v>3419</v>
      </c>
      <c r="D627" s="4" t="s">
        <v>2486</v>
      </c>
      <c r="E627" s="4" t="s">
        <v>322</v>
      </c>
      <c r="F627" s="4">
        <v>1</v>
      </c>
      <c r="G627" s="4" t="s">
        <v>107</v>
      </c>
      <c r="H627" s="14">
        <v>30.692307692307701</v>
      </c>
      <c r="I627" s="93" t="s">
        <v>7230</v>
      </c>
      <c r="J627" s="104">
        <v>5.91</v>
      </c>
      <c r="K627" s="29">
        <v>252271</v>
      </c>
    </row>
    <row r="628" spans="1:11" x14ac:dyDescent="0.3">
      <c r="A628" s="4" t="s">
        <v>3420</v>
      </c>
      <c r="B628" s="4" t="s">
        <v>1550</v>
      </c>
      <c r="C628" s="33" t="s">
        <v>3421</v>
      </c>
      <c r="D628" s="4" t="s">
        <v>2486</v>
      </c>
      <c r="E628" s="4" t="s">
        <v>322</v>
      </c>
      <c r="F628" s="4">
        <v>6</v>
      </c>
      <c r="G628" s="4" t="s">
        <v>107</v>
      </c>
      <c r="H628" s="14">
        <v>19</v>
      </c>
      <c r="I628" s="93" t="s">
        <v>7231</v>
      </c>
      <c r="J628" s="104">
        <v>56</v>
      </c>
      <c r="K628" s="29">
        <v>751642</v>
      </c>
    </row>
    <row r="629" spans="1:11" x14ac:dyDescent="0.3">
      <c r="A629" s="4" t="s">
        <v>3422</v>
      </c>
      <c r="B629" s="5" t="s">
        <v>3423</v>
      </c>
      <c r="C629" s="33" t="s">
        <v>3424</v>
      </c>
      <c r="D629" s="4" t="s">
        <v>2486</v>
      </c>
      <c r="E629" s="4" t="s">
        <v>322</v>
      </c>
      <c r="F629" s="4">
        <v>6</v>
      </c>
      <c r="G629" s="4" t="s">
        <v>566</v>
      </c>
      <c r="H629" s="14">
        <v>11</v>
      </c>
      <c r="I629" s="93" t="s">
        <v>7232</v>
      </c>
      <c r="J629" s="104">
        <v>30.61</v>
      </c>
      <c r="K629" s="29">
        <v>162550</v>
      </c>
    </row>
    <row r="630" spans="1:11" x14ac:dyDescent="0.3">
      <c r="A630" s="4" t="s">
        <v>3425</v>
      </c>
      <c r="B630" s="19" t="s">
        <v>3423</v>
      </c>
      <c r="C630" s="33" t="s">
        <v>3426</v>
      </c>
      <c r="D630" s="4" t="s">
        <v>2486</v>
      </c>
      <c r="E630" s="4" t="s">
        <v>322</v>
      </c>
      <c r="F630" s="4">
        <v>1</v>
      </c>
      <c r="G630" s="4" t="s">
        <v>107</v>
      </c>
      <c r="H630" s="6">
        <v>16.076923076923102</v>
      </c>
      <c r="I630" s="93" t="s">
        <v>7233</v>
      </c>
      <c r="J630" s="104">
        <v>4.96</v>
      </c>
      <c r="K630" s="29">
        <v>601349</v>
      </c>
    </row>
    <row r="631" spans="1:11" x14ac:dyDescent="0.3">
      <c r="A631" s="4" t="s">
        <v>3427</v>
      </c>
      <c r="B631" s="8" t="s">
        <v>3423</v>
      </c>
      <c r="C631" s="33" t="s">
        <v>3428</v>
      </c>
      <c r="D631" s="4" t="s">
        <v>2486</v>
      </c>
      <c r="E631" s="4" t="s">
        <v>322</v>
      </c>
      <c r="F631" s="4">
        <v>1</v>
      </c>
      <c r="G631" s="4" t="s">
        <v>107</v>
      </c>
      <c r="H631" s="14">
        <v>48</v>
      </c>
      <c r="I631" s="93" t="s">
        <v>7234</v>
      </c>
      <c r="J631" s="104">
        <v>3.55</v>
      </c>
      <c r="K631" s="29">
        <v>601322</v>
      </c>
    </row>
    <row r="632" spans="1:11" x14ac:dyDescent="0.3">
      <c r="A632" s="4" t="s">
        <v>3429</v>
      </c>
      <c r="B632" s="10" t="s">
        <v>3430</v>
      </c>
      <c r="C632" s="33">
        <v>453849</v>
      </c>
      <c r="D632" s="4" t="s">
        <v>2486</v>
      </c>
      <c r="E632" s="4" t="s">
        <v>67</v>
      </c>
      <c r="F632" s="4">
        <v>4</v>
      </c>
      <c r="G632" s="4" t="s">
        <v>213</v>
      </c>
      <c r="H632" s="14">
        <v>7</v>
      </c>
      <c r="I632" s="93" t="s">
        <v>7235</v>
      </c>
      <c r="J632" s="104">
        <v>35.4</v>
      </c>
      <c r="K632" s="29">
        <v>590702</v>
      </c>
    </row>
    <row r="633" spans="1:11" x14ac:dyDescent="0.3">
      <c r="A633" s="4" t="s">
        <v>3431</v>
      </c>
      <c r="B633" s="4" t="s">
        <v>3430</v>
      </c>
      <c r="C633" s="33">
        <v>443199</v>
      </c>
      <c r="D633" s="4" t="s">
        <v>2486</v>
      </c>
      <c r="E633" s="4" t="s">
        <v>67</v>
      </c>
      <c r="F633" s="4">
        <v>4</v>
      </c>
      <c r="G633" s="4" t="s">
        <v>263</v>
      </c>
      <c r="H633" s="14">
        <v>20.461538461538499</v>
      </c>
      <c r="I633" s="93" t="s">
        <v>7236</v>
      </c>
      <c r="J633" s="104">
        <v>40.99</v>
      </c>
      <c r="K633" s="29">
        <v>836381</v>
      </c>
    </row>
    <row r="634" spans="1:11" x14ac:dyDescent="0.3">
      <c r="A634" s="4" t="s">
        <v>3432</v>
      </c>
      <c r="B634" s="4" t="s">
        <v>3433</v>
      </c>
      <c r="C634" s="33">
        <v>90670</v>
      </c>
      <c r="D634" s="4" t="s">
        <v>2486</v>
      </c>
      <c r="E634" s="4" t="s">
        <v>349</v>
      </c>
      <c r="F634" s="4">
        <v>100</v>
      </c>
      <c r="G634" s="4" t="s">
        <v>3434</v>
      </c>
      <c r="H634" s="14">
        <v>31</v>
      </c>
      <c r="I634" s="93" t="s">
        <v>7237</v>
      </c>
      <c r="J634" s="104">
        <v>23.48</v>
      </c>
      <c r="K634" s="29">
        <v>480088</v>
      </c>
    </row>
    <row r="635" spans="1:11" x14ac:dyDescent="0.3">
      <c r="A635" s="4" t="s">
        <v>3435</v>
      </c>
      <c r="B635" s="5" t="s">
        <v>3436</v>
      </c>
      <c r="C635" s="33">
        <v>3008012</v>
      </c>
      <c r="D635" s="4" t="s">
        <v>2486</v>
      </c>
      <c r="E635" s="4" t="s">
        <v>273</v>
      </c>
      <c r="F635" s="4">
        <v>12</v>
      </c>
      <c r="G635" s="4" t="s">
        <v>758</v>
      </c>
      <c r="H635" s="14">
        <v>109</v>
      </c>
      <c r="I635" s="93" t="s">
        <v>7238</v>
      </c>
      <c r="J635" s="104">
        <v>6.85</v>
      </c>
      <c r="K635" s="29">
        <v>170879</v>
      </c>
    </row>
    <row r="636" spans="1:11" x14ac:dyDescent="0.3">
      <c r="A636" s="4" t="s">
        <v>3437</v>
      </c>
      <c r="B636" s="4" t="s">
        <v>1573</v>
      </c>
      <c r="C636" s="33">
        <v>32550</v>
      </c>
      <c r="D636" s="4" t="s">
        <v>2486</v>
      </c>
      <c r="E636" s="4" t="s">
        <v>84</v>
      </c>
      <c r="F636" s="4">
        <v>24</v>
      </c>
      <c r="G636" s="4" t="s">
        <v>91</v>
      </c>
      <c r="H636" s="6">
        <v>131</v>
      </c>
      <c r="I636" s="93" t="s">
        <v>7239</v>
      </c>
      <c r="J636" s="104">
        <v>27.11</v>
      </c>
      <c r="K636" s="29">
        <v>185167</v>
      </c>
    </row>
    <row r="637" spans="1:11" x14ac:dyDescent="0.3">
      <c r="A637" s="4" t="s">
        <v>3438</v>
      </c>
      <c r="B637" s="4" t="s">
        <v>1573</v>
      </c>
      <c r="C637" s="33">
        <v>10324</v>
      </c>
      <c r="D637" s="4" t="s">
        <v>2486</v>
      </c>
      <c r="E637" s="4" t="s">
        <v>84</v>
      </c>
      <c r="F637" s="4">
        <v>60</v>
      </c>
      <c r="G637" s="4" t="s">
        <v>217</v>
      </c>
      <c r="H637" s="6">
        <v>106.69230769230801</v>
      </c>
      <c r="I637" s="93" t="s">
        <v>7240</v>
      </c>
      <c r="J637" s="104">
        <v>42.06</v>
      </c>
      <c r="K637" s="29">
        <v>490201</v>
      </c>
    </row>
    <row r="638" spans="1:11" x14ac:dyDescent="0.3">
      <c r="A638" s="4" t="s">
        <v>3439</v>
      </c>
      <c r="B638" s="4" t="s">
        <v>1573</v>
      </c>
      <c r="C638" s="33">
        <v>8517</v>
      </c>
      <c r="D638" s="4" t="s">
        <v>2486</v>
      </c>
      <c r="E638" s="4" t="s">
        <v>84</v>
      </c>
      <c r="F638" s="4">
        <v>4</v>
      </c>
      <c r="G638" s="4" t="s">
        <v>3440</v>
      </c>
      <c r="H638" s="14">
        <v>12</v>
      </c>
      <c r="I638" s="93" t="s">
        <v>7241</v>
      </c>
      <c r="J638" s="104">
        <v>33.96</v>
      </c>
      <c r="K638" s="29">
        <v>560553</v>
      </c>
    </row>
    <row r="639" spans="1:11" x14ac:dyDescent="0.3">
      <c r="A639" s="7" t="s">
        <v>3441</v>
      </c>
      <c r="B639" s="5" t="s">
        <v>1573</v>
      </c>
      <c r="C639" s="33">
        <v>11000</v>
      </c>
      <c r="D639" s="4" t="s">
        <v>2486</v>
      </c>
      <c r="E639" s="4" t="s">
        <v>16</v>
      </c>
      <c r="F639" s="4">
        <v>240</v>
      </c>
      <c r="G639" s="4" t="s">
        <v>3442</v>
      </c>
      <c r="H639" s="6">
        <v>69</v>
      </c>
      <c r="I639" s="93" t="s">
        <v>7242</v>
      </c>
      <c r="J639" s="104">
        <v>28.35</v>
      </c>
      <c r="K639" s="29">
        <v>492447</v>
      </c>
    </row>
    <row r="640" spans="1:11" x14ac:dyDescent="0.3">
      <c r="A640" s="4" t="s">
        <v>3443</v>
      </c>
      <c r="B640" s="4" t="s">
        <v>1573</v>
      </c>
      <c r="C640" s="33">
        <v>8605</v>
      </c>
      <c r="D640" s="4" t="s">
        <v>2486</v>
      </c>
      <c r="E640" s="4" t="s">
        <v>84</v>
      </c>
      <c r="F640" s="4">
        <v>4</v>
      </c>
      <c r="G640" s="4" t="s">
        <v>537</v>
      </c>
      <c r="H640" s="14">
        <v>13.153846153846199</v>
      </c>
      <c r="I640" s="93" t="s">
        <v>7243</v>
      </c>
      <c r="J640" s="104">
        <v>27.74</v>
      </c>
      <c r="K640" s="29">
        <v>323926</v>
      </c>
    </row>
    <row r="641" spans="1:11" x14ac:dyDescent="0.3">
      <c r="A641" s="4" t="s">
        <v>3444</v>
      </c>
      <c r="B641" s="4" t="s">
        <v>1573</v>
      </c>
      <c r="C641" s="33">
        <v>8699</v>
      </c>
      <c r="D641" s="4" t="s">
        <v>2486</v>
      </c>
      <c r="E641" s="4" t="s">
        <v>84</v>
      </c>
      <c r="F641" s="4">
        <v>24</v>
      </c>
      <c r="G641" s="4" t="s">
        <v>42</v>
      </c>
      <c r="H641" s="6">
        <v>119.846153846154</v>
      </c>
      <c r="I641" s="93" t="s">
        <v>7244</v>
      </c>
      <c r="J641" s="104">
        <v>13.73</v>
      </c>
      <c r="K641" s="29">
        <v>837130</v>
      </c>
    </row>
    <row r="642" spans="1:11" x14ac:dyDescent="0.3">
      <c r="A642" s="4" t="s">
        <v>3445</v>
      </c>
      <c r="B642" s="4" t="s">
        <v>1573</v>
      </c>
      <c r="C642" s="33">
        <v>8820</v>
      </c>
      <c r="D642" s="4" t="s">
        <v>2486</v>
      </c>
      <c r="E642" s="4" t="s">
        <v>84</v>
      </c>
      <c r="F642" s="4">
        <v>2</v>
      </c>
      <c r="G642" s="4" t="s">
        <v>357</v>
      </c>
      <c r="H642" s="14">
        <v>76</v>
      </c>
      <c r="I642" s="93" t="s">
        <v>7245</v>
      </c>
      <c r="J642" s="104">
        <v>16.12</v>
      </c>
      <c r="K642" s="29">
        <v>153168</v>
      </c>
    </row>
    <row r="643" spans="1:11" x14ac:dyDescent="0.3">
      <c r="A643" s="4" t="s">
        <v>3446</v>
      </c>
      <c r="B643" s="5" t="s">
        <v>1583</v>
      </c>
      <c r="C643" s="33" t="s">
        <v>3447</v>
      </c>
      <c r="D643" s="4" t="s">
        <v>2486</v>
      </c>
      <c r="E643" s="4" t="s">
        <v>322</v>
      </c>
      <c r="F643" s="4">
        <v>16</v>
      </c>
      <c r="G643" s="4" t="s">
        <v>1930</v>
      </c>
      <c r="H643" s="6">
        <v>13.153846153846199</v>
      </c>
      <c r="I643" s="93" t="s">
        <v>7246</v>
      </c>
      <c r="J643" s="104">
        <v>27.57</v>
      </c>
      <c r="K643" s="29">
        <v>535036</v>
      </c>
    </row>
    <row r="644" spans="1:11" x14ac:dyDescent="0.3">
      <c r="A644" s="4" t="s">
        <v>3448</v>
      </c>
      <c r="B644" s="5" t="s">
        <v>1583</v>
      </c>
      <c r="C644" s="33">
        <v>121202</v>
      </c>
      <c r="D644" s="4" t="s">
        <v>2486</v>
      </c>
      <c r="E644" s="4" t="s">
        <v>204</v>
      </c>
      <c r="F644" s="4">
        <v>6</v>
      </c>
      <c r="G644" s="4" t="s">
        <v>3036</v>
      </c>
      <c r="H644" s="14">
        <v>14.615384615384601</v>
      </c>
      <c r="I644" s="93" t="s">
        <v>7247</v>
      </c>
      <c r="J644" s="104">
        <v>30.92</v>
      </c>
      <c r="K644" s="29">
        <v>685370</v>
      </c>
    </row>
    <row r="645" spans="1:11" x14ac:dyDescent="0.3">
      <c r="A645" s="4" t="s">
        <v>3449</v>
      </c>
      <c r="B645" s="5" t="s">
        <v>1583</v>
      </c>
      <c r="C645" s="33">
        <v>192191</v>
      </c>
      <c r="D645" s="4" t="s">
        <v>2486</v>
      </c>
      <c r="E645" s="4" t="s">
        <v>322</v>
      </c>
      <c r="F645" s="4">
        <v>1</v>
      </c>
      <c r="G645" s="4" t="s">
        <v>3450</v>
      </c>
      <c r="H645" s="6">
        <v>20.461538461538499</v>
      </c>
      <c r="I645" s="93" t="s">
        <v>7248</v>
      </c>
      <c r="J645" s="104">
        <v>25.73</v>
      </c>
      <c r="K645" s="29">
        <v>542050</v>
      </c>
    </row>
    <row r="646" spans="1:11" x14ac:dyDescent="0.3">
      <c r="A646" s="4" t="s">
        <v>3451</v>
      </c>
      <c r="B646" s="5" t="s">
        <v>3452</v>
      </c>
      <c r="C646" s="33">
        <v>5519</v>
      </c>
      <c r="D646" s="4" t="s">
        <v>2486</v>
      </c>
      <c r="E646" s="4" t="s">
        <v>273</v>
      </c>
      <c r="F646" s="4">
        <v>100</v>
      </c>
      <c r="G646" s="4" t="s">
        <v>291</v>
      </c>
      <c r="H646" s="14">
        <v>33.615384615384599</v>
      </c>
      <c r="I646" s="93" t="s">
        <v>7249</v>
      </c>
      <c r="J646" s="104">
        <v>22.63</v>
      </c>
      <c r="K646" s="29">
        <v>251700</v>
      </c>
    </row>
    <row r="647" spans="1:11" x14ac:dyDescent="0.3">
      <c r="A647" s="4" t="s">
        <v>3453</v>
      </c>
      <c r="B647" s="8" t="s">
        <v>3452</v>
      </c>
      <c r="C647" s="33">
        <v>38275</v>
      </c>
      <c r="D647" s="4" t="s">
        <v>2486</v>
      </c>
      <c r="E647" s="4" t="s">
        <v>273</v>
      </c>
      <c r="F647" s="4">
        <v>168</v>
      </c>
      <c r="G647" s="4" t="s">
        <v>107</v>
      </c>
      <c r="H647" s="6">
        <v>247</v>
      </c>
      <c r="I647" s="93" t="s">
        <v>7250</v>
      </c>
      <c r="J647" s="104">
        <v>40.78</v>
      </c>
      <c r="K647" s="29">
        <v>808620</v>
      </c>
    </row>
    <row r="648" spans="1:11" x14ac:dyDescent="0.3">
      <c r="A648" s="4" t="s">
        <v>3454</v>
      </c>
      <c r="B648" s="8" t="s">
        <v>1590</v>
      </c>
      <c r="C648" s="33">
        <v>69039</v>
      </c>
      <c r="D648" s="4" t="s">
        <v>2486</v>
      </c>
      <c r="E648" s="4" t="s">
        <v>16</v>
      </c>
      <c r="F648" s="4">
        <v>6</v>
      </c>
      <c r="G648" s="4" t="s">
        <v>158</v>
      </c>
      <c r="H648" s="14">
        <v>14</v>
      </c>
      <c r="I648" s="93" t="s">
        <v>7251</v>
      </c>
      <c r="J648" s="104">
        <v>40.020000000000003</v>
      </c>
      <c r="K648" s="29">
        <v>184284</v>
      </c>
    </row>
    <row r="649" spans="1:11" x14ac:dyDescent="0.3">
      <c r="A649" s="4" t="s">
        <v>3455</v>
      </c>
      <c r="B649" s="8" t="s">
        <v>1590</v>
      </c>
      <c r="C649" s="33">
        <v>68577</v>
      </c>
      <c r="D649" s="4" t="s">
        <v>2486</v>
      </c>
      <c r="E649" s="4" t="s">
        <v>84</v>
      </c>
      <c r="F649" s="4">
        <v>8</v>
      </c>
      <c r="G649" s="4" t="s">
        <v>792</v>
      </c>
      <c r="H649" s="14">
        <v>8.7692307692307701</v>
      </c>
      <c r="I649" s="93" t="s">
        <v>7252</v>
      </c>
      <c r="J649" s="104">
        <v>67.58</v>
      </c>
      <c r="K649" s="29">
        <v>674911</v>
      </c>
    </row>
    <row r="650" spans="1:11" x14ac:dyDescent="0.3">
      <c r="A650" s="4" t="s">
        <v>3456</v>
      </c>
      <c r="B650" s="8" t="s">
        <v>1590</v>
      </c>
      <c r="C650" s="33">
        <v>78649</v>
      </c>
      <c r="D650" s="4" t="s">
        <v>2486</v>
      </c>
      <c r="E650" s="4" t="s">
        <v>16</v>
      </c>
      <c r="F650" s="4">
        <v>1</v>
      </c>
      <c r="G650" s="4" t="s">
        <v>471</v>
      </c>
      <c r="H650" s="14">
        <v>124.230769230769</v>
      </c>
      <c r="I650" s="93" t="s">
        <v>7253</v>
      </c>
      <c r="J650" s="104">
        <v>57.52</v>
      </c>
      <c r="K650" s="29">
        <v>523691</v>
      </c>
    </row>
    <row r="651" spans="1:11" x14ac:dyDescent="0.3">
      <c r="A651" s="4" t="s">
        <v>3457</v>
      </c>
      <c r="B651" s="8" t="s">
        <v>1590</v>
      </c>
      <c r="C651" s="33">
        <v>78698</v>
      </c>
      <c r="D651" s="4" t="s">
        <v>2486</v>
      </c>
      <c r="E651" s="4" t="s">
        <v>16</v>
      </c>
      <c r="F651" s="4">
        <v>12</v>
      </c>
      <c r="G651" s="4" t="s">
        <v>792</v>
      </c>
      <c r="H651" s="14">
        <v>281</v>
      </c>
      <c r="I651" s="93" t="s">
        <v>7254</v>
      </c>
      <c r="J651" s="104">
        <v>40.590000000000003</v>
      </c>
      <c r="K651" s="29">
        <v>152111</v>
      </c>
    </row>
    <row r="652" spans="1:11" x14ac:dyDescent="0.3">
      <c r="A652" s="4" t="s">
        <v>3458</v>
      </c>
      <c r="B652" s="8" t="s">
        <v>1590</v>
      </c>
      <c r="C652" s="33">
        <v>78372</v>
      </c>
      <c r="D652" s="4" t="s">
        <v>2486</v>
      </c>
      <c r="E652" s="4" t="s">
        <v>84</v>
      </c>
      <c r="F652" s="4">
        <v>1</v>
      </c>
      <c r="G652" s="4" t="s">
        <v>1608</v>
      </c>
      <c r="H652" s="6">
        <v>17.538461538461501</v>
      </c>
      <c r="I652" s="93" t="s">
        <v>7255</v>
      </c>
      <c r="J652" s="104">
        <v>61.07</v>
      </c>
      <c r="K652" s="29">
        <v>584834</v>
      </c>
    </row>
    <row r="653" spans="1:11" x14ac:dyDescent="0.3">
      <c r="A653" s="4" t="s">
        <v>3459</v>
      </c>
      <c r="B653" s="10" t="s">
        <v>1642</v>
      </c>
      <c r="C653" s="33">
        <v>100262</v>
      </c>
      <c r="D653" s="4" t="s">
        <v>2486</v>
      </c>
      <c r="E653" s="4" t="s">
        <v>273</v>
      </c>
      <c r="F653" s="4">
        <v>12</v>
      </c>
      <c r="G653" s="4" t="s">
        <v>360</v>
      </c>
      <c r="H653" s="14">
        <v>39.461538461538503</v>
      </c>
      <c r="I653" s="93" t="s">
        <v>7256</v>
      </c>
      <c r="J653" s="104">
        <v>22.83</v>
      </c>
      <c r="K653" s="29">
        <v>278650</v>
      </c>
    </row>
    <row r="654" spans="1:11" x14ac:dyDescent="0.3">
      <c r="A654" s="44" t="s">
        <v>3460</v>
      </c>
      <c r="B654" s="45" t="s">
        <v>1642</v>
      </c>
      <c r="C654" s="40" t="s">
        <v>3461</v>
      </c>
      <c r="D654" s="4" t="s">
        <v>2486</v>
      </c>
      <c r="E654" s="4" t="s">
        <v>273</v>
      </c>
      <c r="F654" s="4" t="s">
        <v>2969</v>
      </c>
      <c r="G654" s="4"/>
      <c r="H654" s="4">
        <v>0</v>
      </c>
      <c r="I654" s="93" t="s">
        <v>7257</v>
      </c>
      <c r="J654" s="104">
        <v>21.02</v>
      </c>
      <c r="K654" s="29">
        <v>401201</v>
      </c>
    </row>
    <row r="655" spans="1:11" x14ac:dyDescent="0.3">
      <c r="A655" s="7" t="s">
        <v>3462</v>
      </c>
      <c r="B655" s="8" t="s">
        <v>1644</v>
      </c>
      <c r="C655" s="33">
        <v>77776</v>
      </c>
      <c r="D655" s="4" t="s">
        <v>2486</v>
      </c>
      <c r="E655" s="4" t="s">
        <v>84</v>
      </c>
      <c r="F655" s="4">
        <v>6</v>
      </c>
      <c r="G655" s="4" t="s">
        <v>1162</v>
      </c>
      <c r="H655" s="14">
        <v>30</v>
      </c>
      <c r="I655" s="93" t="s">
        <v>7258</v>
      </c>
      <c r="J655" s="104">
        <v>15.09</v>
      </c>
      <c r="K655" s="29">
        <v>163760</v>
      </c>
    </row>
    <row r="656" spans="1:11" x14ac:dyDescent="0.3">
      <c r="A656" s="4" t="s">
        <v>3463</v>
      </c>
      <c r="B656" s="8" t="s">
        <v>1644</v>
      </c>
      <c r="C656" s="33">
        <v>75767</v>
      </c>
      <c r="D656" s="4" t="s">
        <v>2486</v>
      </c>
      <c r="E656" s="4" t="s">
        <v>84</v>
      </c>
      <c r="F656" s="4">
        <v>6</v>
      </c>
      <c r="G656" s="4" t="s">
        <v>1162</v>
      </c>
      <c r="H656" s="14">
        <v>51</v>
      </c>
      <c r="I656" s="93" t="s">
        <v>7259</v>
      </c>
      <c r="J656" s="104">
        <v>18.55</v>
      </c>
      <c r="K656" s="29">
        <v>847216</v>
      </c>
    </row>
    <row r="657" spans="1:11" x14ac:dyDescent="0.3">
      <c r="A657" s="4" t="s">
        <v>3464</v>
      </c>
      <c r="B657" s="8" t="s">
        <v>1644</v>
      </c>
      <c r="C657" s="33">
        <v>77766</v>
      </c>
      <c r="D657" s="4" t="s">
        <v>2486</v>
      </c>
      <c r="E657" s="4" t="s">
        <v>84</v>
      </c>
      <c r="F657" s="4">
        <v>6</v>
      </c>
      <c r="G657" s="4" t="s">
        <v>1162</v>
      </c>
      <c r="H657" s="14">
        <v>49.692307692307701</v>
      </c>
      <c r="I657" s="93" t="s">
        <v>7260</v>
      </c>
      <c r="J657" s="104">
        <v>15.16</v>
      </c>
      <c r="K657" s="29">
        <v>850675</v>
      </c>
    </row>
    <row r="658" spans="1:11" x14ac:dyDescent="0.3">
      <c r="A658" s="4" t="s">
        <v>3465</v>
      </c>
      <c r="B658" s="8" t="s">
        <v>1644</v>
      </c>
      <c r="C658" s="33">
        <v>29902</v>
      </c>
      <c r="D658" s="4" t="s">
        <v>2486</v>
      </c>
      <c r="E658" s="4" t="s">
        <v>84</v>
      </c>
      <c r="F658" s="4">
        <v>4</v>
      </c>
      <c r="G658" s="4" t="s">
        <v>213</v>
      </c>
      <c r="H658" s="14">
        <v>23</v>
      </c>
      <c r="I658" s="93" t="s">
        <v>7261</v>
      </c>
      <c r="J658" s="104">
        <v>19.22</v>
      </c>
      <c r="K658" s="29">
        <v>526401</v>
      </c>
    </row>
    <row r="659" spans="1:11" x14ac:dyDescent="0.3">
      <c r="A659" s="4" t="s">
        <v>3466</v>
      </c>
      <c r="B659" s="8" t="s">
        <v>1651</v>
      </c>
      <c r="C659" s="33">
        <v>4816271456</v>
      </c>
      <c r="D659" s="4" t="s">
        <v>2486</v>
      </c>
      <c r="E659" s="4" t="s">
        <v>84</v>
      </c>
      <c r="F659" s="4">
        <v>90</v>
      </c>
      <c r="G659" s="4" t="s">
        <v>77</v>
      </c>
      <c r="H659" s="6">
        <v>314.230769230769</v>
      </c>
      <c r="I659" s="93" t="s">
        <v>7262</v>
      </c>
      <c r="J659" s="104">
        <v>14.3</v>
      </c>
      <c r="K659" s="29">
        <v>494385</v>
      </c>
    </row>
    <row r="660" spans="1:11" x14ac:dyDescent="0.3">
      <c r="A660" s="4" t="s">
        <v>3467</v>
      </c>
      <c r="B660" s="8" t="s">
        <v>1651</v>
      </c>
      <c r="C660" s="33">
        <v>4816270500</v>
      </c>
      <c r="D660" s="4" t="s">
        <v>2486</v>
      </c>
      <c r="E660" s="4" t="s">
        <v>84</v>
      </c>
      <c r="F660" s="4">
        <v>120</v>
      </c>
      <c r="G660" s="4" t="s">
        <v>143</v>
      </c>
      <c r="H660" s="6">
        <v>472.07692307692298</v>
      </c>
      <c r="I660" s="93" t="s">
        <v>7263</v>
      </c>
      <c r="J660" s="104">
        <v>18.059999999999999</v>
      </c>
      <c r="K660" s="29">
        <v>778110</v>
      </c>
    </row>
    <row r="661" spans="1:11" x14ac:dyDescent="0.3">
      <c r="A661" s="4" t="s">
        <v>3468</v>
      </c>
      <c r="B661" s="4" t="s">
        <v>3469</v>
      </c>
      <c r="C661" s="33" t="s">
        <v>3470</v>
      </c>
      <c r="D661" s="4" t="s">
        <v>2486</v>
      </c>
      <c r="E661" s="4" t="s">
        <v>67</v>
      </c>
      <c r="F661" s="4">
        <v>3</v>
      </c>
      <c r="G661" s="4" t="s">
        <v>58</v>
      </c>
      <c r="H661" s="6">
        <v>3</v>
      </c>
      <c r="I661" s="93" t="s">
        <v>5146</v>
      </c>
      <c r="J661" s="104"/>
      <c r="K661" s="29">
        <v>419312</v>
      </c>
    </row>
    <row r="662" spans="1:11" x14ac:dyDescent="0.3">
      <c r="A662" s="4" t="s">
        <v>3471</v>
      </c>
      <c r="B662" s="5" t="s">
        <v>3472</v>
      </c>
      <c r="C662" s="33" t="s">
        <v>3473</v>
      </c>
      <c r="D662" s="4" t="s">
        <v>2486</v>
      </c>
      <c r="E662" s="4" t="s">
        <v>16</v>
      </c>
      <c r="F662" s="4">
        <v>3</v>
      </c>
      <c r="G662" s="4" t="s">
        <v>3474</v>
      </c>
      <c r="H662" s="6">
        <v>7</v>
      </c>
      <c r="I662" s="93" t="s">
        <v>7264</v>
      </c>
      <c r="J662" s="104">
        <v>117.02</v>
      </c>
      <c r="K662" s="29">
        <v>256323</v>
      </c>
    </row>
    <row r="663" spans="1:11" x14ac:dyDescent="0.3">
      <c r="A663" s="4" t="s">
        <v>3475</v>
      </c>
      <c r="B663" s="4" t="s">
        <v>1654</v>
      </c>
      <c r="C663" s="33">
        <v>795</v>
      </c>
      <c r="D663" s="4" t="s">
        <v>2486</v>
      </c>
      <c r="E663" s="4" t="s">
        <v>67</v>
      </c>
      <c r="F663" s="4">
        <v>200</v>
      </c>
      <c r="G663" s="4" t="s">
        <v>3372</v>
      </c>
      <c r="H663" s="14">
        <v>52.615384615384599</v>
      </c>
      <c r="I663" s="93" t="s">
        <v>7265</v>
      </c>
      <c r="J663" s="104">
        <v>13.18</v>
      </c>
      <c r="K663" s="29">
        <v>238006</v>
      </c>
    </row>
    <row r="664" spans="1:11" x14ac:dyDescent="0.3">
      <c r="A664" s="4" t="s">
        <v>3476</v>
      </c>
      <c r="B664" s="4" t="s">
        <v>1654</v>
      </c>
      <c r="C664" s="33">
        <v>6960</v>
      </c>
      <c r="D664" s="4" t="s">
        <v>2486</v>
      </c>
      <c r="E664" s="4" t="s">
        <v>16</v>
      </c>
      <c r="F664" s="4">
        <v>72</v>
      </c>
      <c r="G664" s="4" t="s">
        <v>3388</v>
      </c>
      <c r="H664" s="14">
        <v>1400.1538461538501</v>
      </c>
      <c r="I664" s="93" t="s">
        <v>7266</v>
      </c>
      <c r="J664" s="104">
        <v>38.229999999999997</v>
      </c>
      <c r="K664" s="29">
        <v>527462</v>
      </c>
    </row>
    <row r="665" spans="1:11" x14ac:dyDescent="0.3">
      <c r="A665" s="4" t="s">
        <v>3477</v>
      </c>
      <c r="B665" s="4" t="s">
        <v>1667</v>
      </c>
      <c r="C665" s="33" t="s">
        <v>3478</v>
      </c>
      <c r="D665" s="4" t="s">
        <v>2486</v>
      </c>
      <c r="E665" s="4" t="s">
        <v>204</v>
      </c>
      <c r="F665" s="4">
        <v>20</v>
      </c>
      <c r="G665" s="4" t="s">
        <v>284</v>
      </c>
      <c r="H665" s="14">
        <v>20</v>
      </c>
      <c r="I665" s="93" t="s">
        <v>7267</v>
      </c>
      <c r="J665" s="104">
        <v>39.28</v>
      </c>
      <c r="K665" s="29">
        <v>114499</v>
      </c>
    </row>
    <row r="666" spans="1:11" x14ac:dyDescent="0.3">
      <c r="A666" s="4" t="s">
        <v>3479</v>
      </c>
      <c r="B666" s="4" t="s">
        <v>1667</v>
      </c>
      <c r="C666" s="33" t="s">
        <v>3480</v>
      </c>
      <c r="D666" s="4" t="s">
        <v>2486</v>
      </c>
      <c r="E666" s="4" t="s">
        <v>204</v>
      </c>
      <c r="F666" s="4">
        <v>20</v>
      </c>
      <c r="G666" s="4" t="s">
        <v>284</v>
      </c>
      <c r="H666" s="6">
        <v>8</v>
      </c>
      <c r="I666" s="93" t="s">
        <v>7268</v>
      </c>
      <c r="J666" s="104">
        <v>85.25</v>
      </c>
      <c r="K666" s="29">
        <v>114472</v>
      </c>
    </row>
    <row r="667" spans="1:11" x14ac:dyDescent="0.3">
      <c r="A667" s="4" t="s">
        <v>3481</v>
      </c>
      <c r="B667" s="5" t="s">
        <v>3482</v>
      </c>
      <c r="C667" s="33">
        <v>31881</v>
      </c>
      <c r="D667" s="4" t="s">
        <v>2486</v>
      </c>
      <c r="E667" s="4" t="s">
        <v>84</v>
      </c>
      <c r="F667" s="4">
        <v>1</v>
      </c>
      <c r="G667" s="4" t="s">
        <v>238</v>
      </c>
      <c r="H667" s="6">
        <v>42</v>
      </c>
      <c r="I667" s="93" t="s">
        <v>7269</v>
      </c>
      <c r="J667" s="104">
        <v>10.81</v>
      </c>
      <c r="K667" s="29">
        <v>536780</v>
      </c>
    </row>
    <row r="668" spans="1:11" x14ac:dyDescent="0.3">
      <c r="A668" s="4" t="s">
        <v>3483</v>
      </c>
      <c r="B668" s="8" t="s">
        <v>3484</v>
      </c>
      <c r="C668" s="33">
        <v>103662</v>
      </c>
      <c r="D668" s="4" t="s">
        <v>2486</v>
      </c>
      <c r="E668" s="4" t="s">
        <v>273</v>
      </c>
      <c r="F668" s="4">
        <v>2</v>
      </c>
      <c r="G668" s="4" t="s">
        <v>2139</v>
      </c>
      <c r="H668" s="6">
        <v>12</v>
      </c>
      <c r="I668" s="93" t="s">
        <v>7270</v>
      </c>
      <c r="J668" s="104" t="s">
        <v>5084</v>
      </c>
      <c r="K668" s="29">
        <v>103136</v>
      </c>
    </row>
    <row r="669" spans="1:11" x14ac:dyDescent="0.3">
      <c r="A669" s="4" t="s">
        <v>3485</v>
      </c>
      <c r="B669" s="8" t="s">
        <v>1674</v>
      </c>
      <c r="C669" s="33">
        <v>63001</v>
      </c>
      <c r="D669" s="4" t="s">
        <v>2486</v>
      </c>
      <c r="E669" s="4" t="s">
        <v>67</v>
      </c>
      <c r="F669" s="4">
        <v>1</v>
      </c>
      <c r="G669" s="4" t="s">
        <v>402</v>
      </c>
      <c r="H669" s="6">
        <v>36</v>
      </c>
      <c r="I669" s="93" t="s">
        <v>7271</v>
      </c>
      <c r="J669" s="104">
        <v>12.39</v>
      </c>
      <c r="K669" s="29">
        <v>191110</v>
      </c>
    </row>
    <row r="670" spans="1:11" x14ac:dyDescent="0.3">
      <c r="A670" s="4" t="s">
        <v>3486</v>
      </c>
      <c r="B670" s="5" t="s">
        <v>1679</v>
      </c>
      <c r="C670" s="33">
        <v>91007</v>
      </c>
      <c r="D670" s="4" t="s">
        <v>2486</v>
      </c>
      <c r="E670" s="4" t="s">
        <v>9</v>
      </c>
      <c r="F670" s="4">
        <v>24</v>
      </c>
      <c r="G670" s="4" t="s">
        <v>11</v>
      </c>
      <c r="H670" s="6">
        <v>35.076923076923102</v>
      </c>
      <c r="I670" s="93" t="s">
        <v>7272</v>
      </c>
      <c r="J670" s="104">
        <v>15.69</v>
      </c>
      <c r="K670" s="29">
        <v>442801</v>
      </c>
    </row>
    <row r="671" spans="1:11" x14ac:dyDescent="0.3">
      <c r="A671" s="4" t="s">
        <v>3487</v>
      </c>
      <c r="B671" s="5" t="s">
        <v>1679</v>
      </c>
      <c r="C671" s="33">
        <v>82910082</v>
      </c>
      <c r="D671" s="4" t="s">
        <v>2486</v>
      </c>
      <c r="E671" s="4" t="s">
        <v>9</v>
      </c>
      <c r="F671" s="4">
        <v>24</v>
      </c>
      <c r="G671" s="4" t="s">
        <v>758</v>
      </c>
      <c r="H671" s="14">
        <v>31</v>
      </c>
      <c r="I671" s="93" t="s">
        <v>7273</v>
      </c>
      <c r="J671" s="104">
        <v>13.55</v>
      </c>
      <c r="K671" s="29">
        <v>238962</v>
      </c>
    </row>
    <row r="672" spans="1:11" x14ac:dyDescent="0.3">
      <c r="A672" s="4" t="s">
        <v>3488</v>
      </c>
      <c r="B672" s="5" t="s">
        <v>1679</v>
      </c>
      <c r="C672" s="33">
        <v>30020</v>
      </c>
      <c r="D672" s="4" t="s">
        <v>2486</v>
      </c>
      <c r="E672" s="4" t="s">
        <v>9</v>
      </c>
      <c r="F672" s="4">
        <v>24</v>
      </c>
      <c r="G672" s="4" t="s">
        <v>3267</v>
      </c>
      <c r="H672" s="14">
        <v>36</v>
      </c>
      <c r="I672" s="93" t="s">
        <v>7274</v>
      </c>
      <c r="J672" s="104">
        <v>12.69</v>
      </c>
      <c r="K672" s="29">
        <v>611950</v>
      </c>
    </row>
    <row r="673" spans="1:11" x14ac:dyDescent="0.3">
      <c r="A673" s="4" t="s">
        <v>3489</v>
      </c>
      <c r="B673" s="5" t="s">
        <v>1686</v>
      </c>
      <c r="C673" s="33">
        <v>6071</v>
      </c>
      <c r="D673" s="4" t="s">
        <v>2486</v>
      </c>
      <c r="E673" s="4" t="s">
        <v>84</v>
      </c>
      <c r="F673" s="4">
        <v>70</v>
      </c>
      <c r="G673" s="4" t="s">
        <v>17</v>
      </c>
      <c r="H673" s="6">
        <v>17.538461538461501</v>
      </c>
      <c r="I673" s="93" t="s">
        <v>7275</v>
      </c>
      <c r="J673" s="104">
        <v>36.36</v>
      </c>
      <c r="K673" s="29">
        <v>230361</v>
      </c>
    </row>
    <row r="674" spans="1:11" x14ac:dyDescent="0.3">
      <c r="A674" s="4" t="s">
        <v>3490</v>
      </c>
      <c r="B674" s="5" t="s">
        <v>1686</v>
      </c>
      <c r="C674" s="33">
        <v>6686</v>
      </c>
      <c r="D674" s="4" t="s">
        <v>2486</v>
      </c>
      <c r="E674" s="4" t="s">
        <v>84</v>
      </c>
      <c r="F674" s="4">
        <v>60</v>
      </c>
      <c r="G674" s="4" t="s">
        <v>659</v>
      </c>
      <c r="H674" s="14">
        <v>71.615384615384599</v>
      </c>
      <c r="I674" s="93" t="s">
        <v>7276</v>
      </c>
      <c r="J674" s="104">
        <v>36.42</v>
      </c>
      <c r="K674" s="29">
        <v>471422</v>
      </c>
    </row>
    <row r="675" spans="1:11" x14ac:dyDescent="0.3">
      <c r="A675" s="4" t="s">
        <v>3491</v>
      </c>
      <c r="B675" s="5" t="s">
        <v>1686</v>
      </c>
      <c r="C675" s="33">
        <v>6687</v>
      </c>
      <c r="D675" s="4" t="s">
        <v>2486</v>
      </c>
      <c r="E675" s="4" t="s">
        <v>84</v>
      </c>
      <c r="F675" s="4">
        <v>60</v>
      </c>
      <c r="G675" s="4" t="s">
        <v>659</v>
      </c>
      <c r="H675" s="14">
        <v>54.076923076923102</v>
      </c>
      <c r="I675" s="93" t="s">
        <v>7277</v>
      </c>
      <c r="J675" s="104">
        <v>34.44</v>
      </c>
      <c r="K675" s="29">
        <v>471442</v>
      </c>
    </row>
    <row r="676" spans="1:11" x14ac:dyDescent="0.3">
      <c r="A676" s="4" t="s">
        <v>3492</v>
      </c>
      <c r="B676" s="5" t="s">
        <v>1686</v>
      </c>
      <c r="C676" s="33">
        <v>18350</v>
      </c>
      <c r="D676" s="4" t="s">
        <v>2486</v>
      </c>
      <c r="E676" s="4"/>
      <c r="F676" s="4">
        <v>80</v>
      </c>
      <c r="G676" s="4" t="s">
        <v>3493</v>
      </c>
      <c r="H676" s="6">
        <v>54.076923076923102</v>
      </c>
      <c r="I676" s="93" t="s">
        <v>7278</v>
      </c>
      <c r="J676" s="104">
        <v>27.38</v>
      </c>
      <c r="K676" s="29">
        <v>509942</v>
      </c>
    </row>
    <row r="677" spans="1:11" x14ac:dyDescent="0.3">
      <c r="A677" s="4" t="s">
        <v>3494</v>
      </c>
      <c r="B677" s="4" t="s">
        <v>3495</v>
      </c>
      <c r="C677" s="33" t="s">
        <v>3496</v>
      </c>
      <c r="D677" s="4" t="s">
        <v>2486</v>
      </c>
      <c r="E677" s="4" t="s">
        <v>9</v>
      </c>
      <c r="F677" s="4">
        <v>24</v>
      </c>
      <c r="G677" s="4" t="s">
        <v>758</v>
      </c>
      <c r="H677" s="6">
        <v>55.538461538461497</v>
      </c>
      <c r="I677" s="93" t="s">
        <v>7279</v>
      </c>
      <c r="J677" s="104">
        <v>12.11</v>
      </c>
      <c r="K677" s="29">
        <v>667761</v>
      </c>
    </row>
    <row r="678" spans="1:11" x14ac:dyDescent="0.3">
      <c r="A678" s="4" t="s">
        <v>3497</v>
      </c>
      <c r="B678" s="4" t="s">
        <v>3495</v>
      </c>
      <c r="C678" s="33" t="s">
        <v>3498</v>
      </c>
      <c r="D678" s="4" t="s">
        <v>2486</v>
      </c>
      <c r="E678" s="4" t="s">
        <v>9</v>
      </c>
      <c r="F678" s="4">
        <v>24</v>
      </c>
      <c r="G678" s="4" t="s">
        <v>758</v>
      </c>
      <c r="H678" s="6">
        <v>57</v>
      </c>
      <c r="I678" s="93" t="s">
        <v>7280</v>
      </c>
      <c r="J678" s="104">
        <v>12.11</v>
      </c>
      <c r="K678" s="29">
        <v>667783</v>
      </c>
    </row>
    <row r="679" spans="1:11" x14ac:dyDescent="0.3">
      <c r="A679" s="4" t="s">
        <v>3499</v>
      </c>
      <c r="B679" s="4" t="s">
        <v>3495</v>
      </c>
      <c r="C679" s="33" t="s">
        <v>3500</v>
      </c>
      <c r="D679" s="4" t="s">
        <v>2486</v>
      </c>
      <c r="E679" s="4" t="s">
        <v>9</v>
      </c>
      <c r="F679" s="4">
        <v>24</v>
      </c>
      <c r="G679" s="4" t="s">
        <v>758</v>
      </c>
      <c r="H679" s="6">
        <v>61.384615384615401</v>
      </c>
      <c r="I679" s="93" t="s">
        <v>7281</v>
      </c>
      <c r="J679" s="104">
        <v>12.11</v>
      </c>
      <c r="K679" s="29">
        <v>667812</v>
      </c>
    </row>
    <row r="680" spans="1:11" x14ac:dyDescent="0.3">
      <c r="A680" s="5" t="s">
        <v>3501</v>
      </c>
      <c r="B680" s="4" t="s">
        <v>3502</v>
      </c>
      <c r="C680" s="31" t="s">
        <v>3503</v>
      </c>
      <c r="D680" s="4" t="s">
        <v>2486</v>
      </c>
      <c r="E680" s="4" t="s">
        <v>322</v>
      </c>
      <c r="F680" s="4" t="s">
        <v>3504</v>
      </c>
      <c r="G680" s="4"/>
      <c r="H680" s="88">
        <v>8.7692307692307701</v>
      </c>
      <c r="I680" s="93" t="s">
        <v>7282</v>
      </c>
      <c r="J680" s="104">
        <v>3.3</v>
      </c>
      <c r="K680" s="29">
        <v>213659</v>
      </c>
    </row>
    <row r="681" spans="1:11" x14ac:dyDescent="0.3">
      <c r="A681" s="4" t="s">
        <v>3505</v>
      </c>
      <c r="B681" s="5" t="s">
        <v>3506</v>
      </c>
      <c r="C681" s="33" t="s">
        <v>3507</v>
      </c>
      <c r="D681" s="4" t="s">
        <v>2486</v>
      </c>
      <c r="E681" s="4" t="s">
        <v>84</v>
      </c>
      <c r="F681" s="4">
        <v>6</v>
      </c>
      <c r="G681" s="4" t="s">
        <v>310</v>
      </c>
      <c r="H681" s="6">
        <v>16</v>
      </c>
      <c r="I681" s="93" t="s">
        <v>7283</v>
      </c>
      <c r="J681" s="104">
        <v>47.16</v>
      </c>
      <c r="K681" s="29">
        <v>241682</v>
      </c>
    </row>
    <row r="682" spans="1:11" x14ac:dyDescent="0.3">
      <c r="A682" s="4" t="s">
        <v>3508</v>
      </c>
      <c r="B682" s="5" t="s">
        <v>3506</v>
      </c>
      <c r="C682" s="33">
        <v>78220</v>
      </c>
      <c r="D682" s="4" t="s">
        <v>2486</v>
      </c>
      <c r="E682" s="4" t="s">
        <v>103</v>
      </c>
      <c r="F682" s="4">
        <v>5</v>
      </c>
      <c r="G682" s="4" t="s">
        <v>310</v>
      </c>
      <c r="H682" s="6">
        <v>13</v>
      </c>
      <c r="I682" s="93" t="s">
        <v>7284</v>
      </c>
      <c r="J682" s="104">
        <v>30.92</v>
      </c>
      <c r="K682" s="29">
        <v>488844</v>
      </c>
    </row>
    <row r="683" spans="1:11" x14ac:dyDescent="0.3">
      <c r="A683" s="4" t="s">
        <v>3509</v>
      </c>
      <c r="B683" s="4" t="s">
        <v>3510</v>
      </c>
      <c r="C683" s="33" t="s">
        <v>3511</v>
      </c>
      <c r="D683" s="4" t="s">
        <v>2486</v>
      </c>
      <c r="E683" s="4" t="s">
        <v>16</v>
      </c>
      <c r="F683" s="4">
        <v>1</v>
      </c>
      <c r="G683" s="4" t="s">
        <v>3512</v>
      </c>
      <c r="H683" s="14">
        <v>11.692307692307701</v>
      </c>
      <c r="I683" s="93" t="s">
        <v>7285</v>
      </c>
      <c r="J683" s="104">
        <v>81.05</v>
      </c>
      <c r="K683" s="29">
        <v>234041</v>
      </c>
    </row>
    <row r="684" spans="1:11" x14ac:dyDescent="0.3">
      <c r="A684" s="4" t="s">
        <v>3513</v>
      </c>
      <c r="B684" s="4" t="s">
        <v>3514</v>
      </c>
      <c r="C684" s="33" t="s">
        <v>3515</v>
      </c>
      <c r="D684" s="4" t="s">
        <v>2486</v>
      </c>
      <c r="E684" s="4" t="s">
        <v>322</v>
      </c>
      <c r="F684" s="4">
        <v>1</v>
      </c>
      <c r="G684" s="4" t="s">
        <v>107</v>
      </c>
      <c r="H684" s="14">
        <v>34</v>
      </c>
      <c r="I684" s="93" t="s">
        <v>7286</v>
      </c>
      <c r="J684" s="104">
        <v>3.39</v>
      </c>
      <c r="K684" s="29">
        <v>190880</v>
      </c>
    </row>
    <row r="685" spans="1:11" x14ac:dyDescent="0.3">
      <c r="A685" s="4" t="s">
        <v>3516</v>
      </c>
      <c r="B685" s="4" t="s">
        <v>3514</v>
      </c>
      <c r="C685" s="33" t="s">
        <v>3517</v>
      </c>
      <c r="D685" s="4" t="s">
        <v>2486</v>
      </c>
      <c r="E685" s="4" t="s">
        <v>322</v>
      </c>
      <c r="F685" s="4">
        <v>1</v>
      </c>
      <c r="G685" s="4" t="s">
        <v>107</v>
      </c>
      <c r="H685" s="14">
        <v>51.153846153846203</v>
      </c>
      <c r="I685" s="93" t="s">
        <v>7287</v>
      </c>
      <c r="J685" s="104">
        <v>15.46</v>
      </c>
      <c r="K685" s="29">
        <v>197580</v>
      </c>
    </row>
    <row r="686" spans="1:11" x14ac:dyDescent="0.3">
      <c r="A686" s="4" t="s">
        <v>3518</v>
      </c>
      <c r="B686" s="4" t="s">
        <v>1699</v>
      </c>
      <c r="C686" s="33">
        <v>418304</v>
      </c>
      <c r="D686" s="4" t="s">
        <v>2486</v>
      </c>
      <c r="E686" s="4" t="s">
        <v>103</v>
      </c>
      <c r="F686" s="4">
        <v>1</v>
      </c>
      <c r="G686" s="4" t="s">
        <v>62</v>
      </c>
      <c r="H686" s="14">
        <v>33</v>
      </c>
      <c r="I686" s="93" t="s">
        <v>7288</v>
      </c>
      <c r="J686" s="104">
        <v>28.61</v>
      </c>
      <c r="K686" s="29">
        <v>273482</v>
      </c>
    </row>
    <row r="687" spans="1:11" x14ac:dyDescent="0.3">
      <c r="A687" s="4" t="s">
        <v>3519</v>
      </c>
      <c r="B687" s="4" t="s">
        <v>1699</v>
      </c>
      <c r="C687" s="33">
        <v>410337</v>
      </c>
      <c r="D687" s="4" t="s">
        <v>2486</v>
      </c>
      <c r="E687" s="4" t="s">
        <v>103</v>
      </c>
      <c r="F687" s="4">
        <v>10</v>
      </c>
      <c r="G687" s="4" t="s">
        <v>263</v>
      </c>
      <c r="H687" s="6">
        <v>9</v>
      </c>
      <c r="I687" s="93" t="s">
        <v>7289</v>
      </c>
      <c r="J687" s="104">
        <v>60.53</v>
      </c>
      <c r="K687" s="29">
        <v>595141</v>
      </c>
    </row>
    <row r="688" spans="1:11" x14ac:dyDescent="0.3">
      <c r="A688" s="4" t="s">
        <v>3520</v>
      </c>
      <c r="B688" s="4" t="s">
        <v>1703</v>
      </c>
      <c r="C688" s="33" t="s">
        <v>3521</v>
      </c>
      <c r="D688" s="4" t="s">
        <v>2486</v>
      </c>
      <c r="E688" s="4" t="s">
        <v>16</v>
      </c>
      <c r="F688" s="4">
        <v>320</v>
      </c>
      <c r="G688" s="4" t="s">
        <v>17</v>
      </c>
      <c r="H688" s="14">
        <v>62.846153846153797</v>
      </c>
      <c r="I688" s="93" t="s">
        <v>7290</v>
      </c>
      <c r="J688" s="104">
        <v>102.85</v>
      </c>
      <c r="K688" s="29">
        <v>860361</v>
      </c>
    </row>
    <row r="689" spans="1:11" x14ac:dyDescent="0.3">
      <c r="A689" s="4" t="s">
        <v>3522</v>
      </c>
      <c r="B689" s="4" t="s">
        <v>1703</v>
      </c>
      <c r="C689" s="33" t="s">
        <v>3523</v>
      </c>
      <c r="D689" s="4" t="s">
        <v>2486</v>
      </c>
      <c r="E689" s="4" t="s">
        <v>22</v>
      </c>
      <c r="F689" s="4">
        <v>6</v>
      </c>
      <c r="G689" s="4" t="s">
        <v>1755</v>
      </c>
      <c r="H689" s="6">
        <v>40.923076923076898</v>
      </c>
      <c r="I689" s="93" t="s">
        <v>7291</v>
      </c>
      <c r="J689" s="104">
        <v>91.95</v>
      </c>
      <c r="K689" s="29">
        <v>652891</v>
      </c>
    </row>
    <row r="690" spans="1:11" x14ac:dyDescent="0.3">
      <c r="A690" s="4" t="s">
        <v>3524</v>
      </c>
      <c r="B690" s="4" t="s">
        <v>1703</v>
      </c>
      <c r="C690" s="33" t="s">
        <v>3525</v>
      </c>
      <c r="D690" s="4" t="s">
        <v>2486</v>
      </c>
      <c r="E690" s="4" t="s">
        <v>22</v>
      </c>
      <c r="F690" s="4">
        <v>2</v>
      </c>
      <c r="G690" s="4" t="s">
        <v>213</v>
      </c>
      <c r="H690" s="6">
        <v>335</v>
      </c>
      <c r="I690" s="93" t="s">
        <v>7292</v>
      </c>
      <c r="J690" s="104">
        <v>37.51</v>
      </c>
      <c r="K690" s="29">
        <v>742490</v>
      </c>
    </row>
    <row r="691" spans="1:11" x14ac:dyDescent="0.3">
      <c r="A691" s="4" t="s">
        <v>3526</v>
      </c>
      <c r="B691" s="4" t="s">
        <v>1703</v>
      </c>
      <c r="C691" s="33" t="s">
        <v>3527</v>
      </c>
      <c r="D691" s="4" t="s">
        <v>2486</v>
      </c>
      <c r="E691" s="4" t="s">
        <v>22</v>
      </c>
      <c r="F691" s="4">
        <v>1</v>
      </c>
      <c r="G691" s="4" t="s">
        <v>923</v>
      </c>
      <c r="H691" s="6">
        <v>32</v>
      </c>
      <c r="I691" s="93" t="s">
        <v>5146</v>
      </c>
      <c r="J691" s="104"/>
      <c r="K691" s="29">
        <v>111820</v>
      </c>
    </row>
    <row r="692" spans="1:11" x14ac:dyDescent="0.3">
      <c r="A692" s="4" t="s">
        <v>3528</v>
      </c>
      <c r="B692" s="4" t="s">
        <v>1703</v>
      </c>
      <c r="C692" s="33" t="s">
        <v>3529</v>
      </c>
      <c r="D692" s="4" t="s">
        <v>2486</v>
      </c>
      <c r="E692" s="4" t="s">
        <v>22</v>
      </c>
      <c r="F692" s="4">
        <v>1</v>
      </c>
      <c r="G692" s="4" t="s">
        <v>62</v>
      </c>
      <c r="H692" s="14">
        <v>23</v>
      </c>
      <c r="I692" s="93" t="s">
        <v>5146</v>
      </c>
      <c r="J692" s="104"/>
      <c r="K692" s="29">
        <v>416649</v>
      </c>
    </row>
    <row r="693" spans="1:11" x14ac:dyDescent="0.3">
      <c r="A693" s="4" t="s">
        <v>3530</v>
      </c>
      <c r="B693" s="4" t="s">
        <v>1703</v>
      </c>
      <c r="C693" s="33" t="s">
        <v>3531</v>
      </c>
      <c r="D693" s="4" t="s">
        <v>2486</v>
      </c>
      <c r="E693" s="4" t="s">
        <v>22</v>
      </c>
      <c r="F693" s="4">
        <v>60</v>
      </c>
      <c r="G693" s="4" t="s">
        <v>3532</v>
      </c>
      <c r="H693" s="6">
        <v>161</v>
      </c>
      <c r="I693" s="93" t="s">
        <v>5146</v>
      </c>
      <c r="J693" s="104"/>
      <c r="K693" s="29">
        <v>591947</v>
      </c>
    </row>
    <row r="694" spans="1:11" x14ac:dyDescent="0.3">
      <c r="A694" s="4" t="s">
        <v>3533</v>
      </c>
      <c r="B694" s="4" t="s">
        <v>1703</v>
      </c>
      <c r="C694" s="33" t="s">
        <v>3534</v>
      </c>
      <c r="D694" s="4" t="s">
        <v>2486</v>
      </c>
      <c r="E694" s="4" t="s">
        <v>22</v>
      </c>
      <c r="F694" s="4">
        <v>2</v>
      </c>
      <c r="G694" s="4" t="s">
        <v>213</v>
      </c>
      <c r="H694" s="6">
        <v>27.769230769230798</v>
      </c>
      <c r="I694" s="93" t="s">
        <v>7293</v>
      </c>
      <c r="J694" s="104">
        <v>26.7</v>
      </c>
      <c r="K694" s="29">
        <v>774235</v>
      </c>
    </row>
    <row r="695" spans="1:11" x14ac:dyDescent="0.3">
      <c r="A695" s="4" t="s">
        <v>3535</v>
      </c>
      <c r="B695" s="4" t="s">
        <v>1703</v>
      </c>
      <c r="C695" s="33" t="s">
        <v>3536</v>
      </c>
      <c r="D695" s="4" t="s">
        <v>2486</v>
      </c>
      <c r="E695" s="4" t="s">
        <v>22</v>
      </c>
      <c r="F695" s="4">
        <v>2</v>
      </c>
      <c r="G695" s="4" t="s">
        <v>213</v>
      </c>
      <c r="H695" s="6">
        <v>69</v>
      </c>
      <c r="I695" s="93" t="s">
        <v>7294</v>
      </c>
      <c r="J695" s="104">
        <v>23.46</v>
      </c>
      <c r="K695" s="29">
        <v>247440</v>
      </c>
    </row>
    <row r="696" spans="1:11" x14ac:dyDescent="0.3">
      <c r="A696" s="4" t="s">
        <v>3537</v>
      </c>
      <c r="B696" s="4" t="s">
        <v>1703</v>
      </c>
      <c r="C696" s="33" t="s">
        <v>3538</v>
      </c>
      <c r="D696" s="4" t="s">
        <v>2486</v>
      </c>
      <c r="E696" s="4" t="s">
        <v>22</v>
      </c>
      <c r="F696" s="4">
        <v>2</v>
      </c>
      <c r="G696" s="4" t="s">
        <v>213</v>
      </c>
      <c r="H696" s="6">
        <v>151</v>
      </c>
      <c r="I696" s="93" t="s">
        <v>7295</v>
      </c>
      <c r="J696" s="104">
        <v>22.38</v>
      </c>
      <c r="K696" s="29">
        <v>898760</v>
      </c>
    </row>
    <row r="697" spans="1:11" x14ac:dyDescent="0.3">
      <c r="A697" s="4" t="s">
        <v>3539</v>
      </c>
      <c r="B697" s="4" t="s">
        <v>1703</v>
      </c>
      <c r="C697" s="33" t="s">
        <v>3540</v>
      </c>
      <c r="D697" s="4" t="s">
        <v>2486</v>
      </c>
      <c r="E697" s="4" t="s">
        <v>22</v>
      </c>
      <c r="F697" s="4">
        <v>6</v>
      </c>
      <c r="G697" s="4" t="s">
        <v>213</v>
      </c>
      <c r="H697" s="6">
        <v>8.7692307692307701</v>
      </c>
      <c r="I697" s="93" t="s">
        <v>7296</v>
      </c>
      <c r="J697" s="104">
        <v>132.97</v>
      </c>
      <c r="K697" s="29">
        <v>277942</v>
      </c>
    </row>
    <row r="698" spans="1:11" x14ac:dyDescent="0.3">
      <c r="A698" s="4" t="s">
        <v>1805</v>
      </c>
      <c r="B698" s="4" t="s">
        <v>1703</v>
      </c>
      <c r="C698" s="33" t="s">
        <v>3541</v>
      </c>
      <c r="D698" s="4" t="s">
        <v>2486</v>
      </c>
      <c r="E698" s="4" t="s">
        <v>22</v>
      </c>
      <c r="F698" s="4">
        <v>60</v>
      </c>
      <c r="G698" s="4" t="s">
        <v>623</v>
      </c>
      <c r="H698" s="6">
        <v>15</v>
      </c>
      <c r="I698" s="93" t="s">
        <v>6042</v>
      </c>
      <c r="J698" s="104">
        <v>50.59</v>
      </c>
      <c r="K698" s="29">
        <v>490156</v>
      </c>
    </row>
    <row r="699" spans="1:11" x14ac:dyDescent="0.3">
      <c r="A699" s="4" t="s">
        <v>3542</v>
      </c>
      <c r="B699" s="4" t="s">
        <v>1703</v>
      </c>
      <c r="C699" s="33" t="s">
        <v>3543</v>
      </c>
      <c r="D699" s="4" t="s">
        <v>2486</v>
      </c>
      <c r="E699" s="4" t="s">
        <v>22</v>
      </c>
      <c r="F699" s="4">
        <v>6</v>
      </c>
      <c r="G699" s="4" t="s">
        <v>1729</v>
      </c>
      <c r="H699" s="6">
        <v>11</v>
      </c>
      <c r="I699" s="93" t="s">
        <v>7297</v>
      </c>
      <c r="J699" s="104">
        <v>78.569999999999993</v>
      </c>
      <c r="K699" s="29">
        <v>327130</v>
      </c>
    </row>
    <row r="700" spans="1:11" x14ac:dyDescent="0.3">
      <c r="A700" s="4" t="s">
        <v>3544</v>
      </c>
      <c r="B700" s="4" t="s">
        <v>1703</v>
      </c>
      <c r="C700" s="33" t="s">
        <v>3545</v>
      </c>
      <c r="D700" s="4" t="s">
        <v>2486</v>
      </c>
      <c r="E700" s="4" t="s">
        <v>22</v>
      </c>
      <c r="F700" s="4">
        <v>2</v>
      </c>
      <c r="G700" s="4" t="s">
        <v>213</v>
      </c>
      <c r="H700" s="6">
        <v>701.53846153846098</v>
      </c>
      <c r="I700" s="93" t="s">
        <v>7298</v>
      </c>
      <c r="J700" s="104">
        <v>23.46</v>
      </c>
      <c r="K700" s="29">
        <v>793205</v>
      </c>
    </row>
    <row r="701" spans="1:11" x14ac:dyDescent="0.3">
      <c r="A701" s="4" t="s">
        <v>3546</v>
      </c>
      <c r="B701" s="4" t="s">
        <v>1703</v>
      </c>
      <c r="C701" s="33" t="s">
        <v>3547</v>
      </c>
      <c r="D701" s="4" t="s">
        <v>2486</v>
      </c>
      <c r="E701" s="4" t="s">
        <v>22</v>
      </c>
      <c r="F701" s="4">
        <v>1</v>
      </c>
      <c r="G701" s="4" t="s">
        <v>3548</v>
      </c>
      <c r="H701" s="14">
        <v>19</v>
      </c>
      <c r="I701" s="93" t="s">
        <v>7299</v>
      </c>
      <c r="J701" s="104">
        <v>75.42</v>
      </c>
      <c r="K701" s="29">
        <v>283562</v>
      </c>
    </row>
    <row r="702" spans="1:11" x14ac:dyDescent="0.3">
      <c r="A702" s="4" t="s">
        <v>3549</v>
      </c>
      <c r="B702" s="4" t="s">
        <v>1703</v>
      </c>
      <c r="C702" s="33" t="s">
        <v>3550</v>
      </c>
      <c r="D702" s="4" t="s">
        <v>2486</v>
      </c>
      <c r="E702" s="4" t="s">
        <v>22</v>
      </c>
      <c r="F702" s="4">
        <v>2</v>
      </c>
      <c r="G702" s="4" t="s">
        <v>3551</v>
      </c>
      <c r="H702" s="6">
        <v>22</v>
      </c>
      <c r="I702" s="93" t="s">
        <v>7300</v>
      </c>
      <c r="J702" s="104">
        <v>29.19</v>
      </c>
      <c r="K702" s="29">
        <v>229534</v>
      </c>
    </row>
    <row r="703" spans="1:11" x14ac:dyDescent="0.3">
      <c r="A703" s="4" t="s">
        <v>3552</v>
      </c>
      <c r="B703" s="4" t="s">
        <v>1703</v>
      </c>
      <c r="C703" s="33" t="s">
        <v>3553</v>
      </c>
      <c r="D703" s="4" t="s">
        <v>2486</v>
      </c>
      <c r="E703" s="4" t="s">
        <v>22</v>
      </c>
      <c r="F703" s="4">
        <v>2</v>
      </c>
      <c r="G703" s="4" t="s">
        <v>213</v>
      </c>
      <c r="H703" s="6">
        <v>165.15384615384599</v>
      </c>
      <c r="I703" s="93" t="s">
        <v>7301</v>
      </c>
      <c r="J703" s="104">
        <v>21.14</v>
      </c>
      <c r="K703" s="29">
        <v>832270</v>
      </c>
    </row>
    <row r="704" spans="1:11" x14ac:dyDescent="0.3">
      <c r="A704" s="4" t="s">
        <v>3554</v>
      </c>
      <c r="B704" s="4" t="s">
        <v>1703</v>
      </c>
      <c r="C704" s="33" t="s">
        <v>3555</v>
      </c>
      <c r="D704" s="4" t="s">
        <v>2486</v>
      </c>
      <c r="E704" s="4" t="s">
        <v>22</v>
      </c>
      <c r="F704" s="4">
        <v>2</v>
      </c>
      <c r="G704" s="4" t="s">
        <v>213</v>
      </c>
      <c r="H704" s="6">
        <v>410</v>
      </c>
      <c r="I704" s="93" t="s">
        <v>7302</v>
      </c>
      <c r="J704" s="104">
        <v>21.3</v>
      </c>
      <c r="K704" s="29">
        <v>131140</v>
      </c>
    </row>
    <row r="705" spans="1:11" x14ac:dyDescent="0.3">
      <c r="A705" s="4" t="s">
        <v>3556</v>
      </c>
      <c r="B705" s="4" t="s">
        <v>1703</v>
      </c>
      <c r="C705" s="33" t="s">
        <v>3557</v>
      </c>
      <c r="D705" s="4" t="s">
        <v>2486</v>
      </c>
      <c r="E705" s="4" t="s">
        <v>22</v>
      </c>
      <c r="F705" s="4">
        <v>2</v>
      </c>
      <c r="G705" s="4" t="s">
        <v>213</v>
      </c>
      <c r="H705" s="6">
        <v>666.46153846153902</v>
      </c>
      <c r="I705" s="93" t="s">
        <v>7303</v>
      </c>
      <c r="J705" s="104">
        <v>33.03</v>
      </c>
      <c r="K705" s="29">
        <v>160890</v>
      </c>
    </row>
    <row r="706" spans="1:11" x14ac:dyDescent="0.3">
      <c r="A706" s="4" t="s">
        <v>3558</v>
      </c>
      <c r="B706" s="4" t="s">
        <v>1703</v>
      </c>
      <c r="C706" s="33" t="s">
        <v>3559</v>
      </c>
      <c r="D706" s="4" t="s">
        <v>2486</v>
      </c>
      <c r="E706" s="4" t="s">
        <v>22</v>
      </c>
      <c r="F706" s="4">
        <v>2</v>
      </c>
      <c r="G706" s="4" t="s">
        <v>213</v>
      </c>
      <c r="H706" s="14">
        <v>22</v>
      </c>
      <c r="I706" s="93" t="s">
        <v>7304</v>
      </c>
      <c r="J706" s="104">
        <v>24.76</v>
      </c>
      <c r="K706" s="29">
        <v>611430</v>
      </c>
    </row>
    <row r="707" spans="1:11" x14ac:dyDescent="0.3">
      <c r="A707" s="4" t="s">
        <v>3560</v>
      </c>
      <c r="B707" s="4" t="s">
        <v>1703</v>
      </c>
      <c r="C707" s="33" t="s">
        <v>3561</v>
      </c>
      <c r="D707" s="4" t="s">
        <v>2486</v>
      </c>
      <c r="E707" s="4" t="s">
        <v>22</v>
      </c>
      <c r="F707" s="4">
        <v>1</v>
      </c>
      <c r="G707" s="4" t="s">
        <v>62</v>
      </c>
      <c r="H707" s="6">
        <v>26.307692307692299</v>
      </c>
      <c r="I707" s="93" t="s">
        <v>7305</v>
      </c>
      <c r="J707" s="104">
        <v>43.06</v>
      </c>
      <c r="K707" s="29">
        <v>160930</v>
      </c>
    </row>
    <row r="708" spans="1:11" x14ac:dyDescent="0.3">
      <c r="A708" s="4" t="s">
        <v>3562</v>
      </c>
      <c r="B708" s="4" t="s">
        <v>1703</v>
      </c>
      <c r="C708" s="33" t="s">
        <v>3563</v>
      </c>
      <c r="D708" s="4" t="s">
        <v>2486</v>
      </c>
      <c r="E708" s="4" t="s">
        <v>67</v>
      </c>
      <c r="F708" s="4">
        <v>16</v>
      </c>
      <c r="G708" s="4" t="s">
        <v>158</v>
      </c>
      <c r="H708" s="6">
        <v>58</v>
      </c>
      <c r="I708" s="93" t="s">
        <v>7306</v>
      </c>
      <c r="J708" s="104">
        <v>22.05</v>
      </c>
      <c r="K708" s="29">
        <v>505749</v>
      </c>
    </row>
    <row r="709" spans="1:11" x14ac:dyDescent="0.3">
      <c r="A709" s="4" t="s">
        <v>3564</v>
      </c>
      <c r="B709" s="4" t="s">
        <v>1703</v>
      </c>
      <c r="C709" s="33" t="s">
        <v>3565</v>
      </c>
      <c r="D709" s="4" t="s">
        <v>2486</v>
      </c>
      <c r="E709" s="4" t="s">
        <v>84</v>
      </c>
      <c r="F709" s="4">
        <v>24</v>
      </c>
      <c r="G709" s="4" t="s">
        <v>158</v>
      </c>
      <c r="H709" s="14">
        <v>71.615384615384599</v>
      </c>
      <c r="I709" s="93" t="s">
        <v>7307</v>
      </c>
      <c r="J709" s="104">
        <v>16.95</v>
      </c>
      <c r="K709" s="29">
        <v>331058</v>
      </c>
    </row>
    <row r="710" spans="1:11" x14ac:dyDescent="0.3">
      <c r="A710" s="4" t="s">
        <v>3566</v>
      </c>
      <c r="B710" s="4" t="s">
        <v>1703</v>
      </c>
      <c r="C710" s="33" t="s">
        <v>3567</v>
      </c>
      <c r="D710" s="4" t="s">
        <v>2486</v>
      </c>
      <c r="E710" s="4" t="s">
        <v>84</v>
      </c>
      <c r="F710" s="4">
        <v>20</v>
      </c>
      <c r="G710" s="4" t="s">
        <v>158</v>
      </c>
      <c r="H710" s="14">
        <v>87</v>
      </c>
      <c r="I710" s="93" t="s">
        <v>7308</v>
      </c>
      <c r="J710" s="104">
        <v>20.64</v>
      </c>
      <c r="K710" s="29">
        <v>505722</v>
      </c>
    </row>
    <row r="711" spans="1:11" x14ac:dyDescent="0.3">
      <c r="A711" s="4" t="s">
        <v>3568</v>
      </c>
      <c r="B711" s="4" t="s">
        <v>1703</v>
      </c>
      <c r="C711" s="33" t="s">
        <v>3569</v>
      </c>
      <c r="D711" s="4" t="s">
        <v>2486</v>
      </c>
      <c r="E711" s="4" t="s">
        <v>84</v>
      </c>
      <c r="F711" s="4">
        <v>12</v>
      </c>
      <c r="G711" s="4" t="s">
        <v>158</v>
      </c>
      <c r="H711" s="14">
        <v>5</v>
      </c>
      <c r="I711" s="93" t="s">
        <v>7309</v>
      </c>
      <c r="J711" s="104">
        <v>26.65</v>
      </c>
      <c r="K711" s="29">
        <v>673491</v>
      </c>
    </row>
    <row r="712" spans="1:11" x14ac:dyDescent="0.3">
      <c r="A712" s="4" t="s">
        <v>3570</v>
      </c>
      <c r="B712" s="5" t="s">
        <v>1817</v>
      </c>
      <c r="C712" s="33">
        <v>63067</v>
      </c>
      <c r="D712" s="4" t="s">
        <v>2486</v>
      </c>
      <c r="E712" s="4" t="s">
        <v>349</v>
      </c>
      <c r="F712" s="4">
        <v>4</v>
      </c>
      <c r="G712" s="4" t="s">
        <v>154</v>
      </c>
      <c r="H712" s="6">
        <v>9</v>
      </c>
      <c r="I712" s="93" t="s">
        <v>7310</v>
      </c>
      <c r="J712" s="104">
        <v>69.7</v>
      </c>
      <c r="K712" s="29">
        <v>542946</v>
      </c>
    </row>
    <row r="713" spans="1:11" x14ac:dyDescent="0.3">
      <c r="A713" s="4" t="s">
        <v>3571</v>
      </c>
      <c r="B713" s="4" t="s">
        <v>1819</v>
      </c>
      <c r="C713" s="33">
        <v>4800126730</v>
      </c>
      <c r="D713" s="4" t="s">
        <v>2486</v>
      </c>
      <c r="E713" s="4" t="s">
        <v>67</v>
      </c>
      <c r="F713" s="4">
        <v>4</v>
      </c>
      <c r="G713" s="4" t="s">
        <v>154</v>
      </c>
      <c r="H713" s="14">
        <v>12</v>
      </c>
      <c r="I713" s="93" t="s">
        <v>7311</v>
      </c>
      <c r="J713" s="104">
        <v>52.69</v>
      </c>
      <c r="K713" s="29">
        <v>659932</v>
      </c>
    </row>
    <row r="714" spans="1:11" x14ac:dyDescent="0.3">
      <c r="A714" s="4" t="s">
        <v>3572</v>
      </c>
      <c r="B714" s="4" t="s">
        <v>1819</v>
      </c>
      <c r="C714" s="33">
        <v>4800135165</v>
      </c>
      <c r="D714" s="4" t="s">
        <v>2486</v>
      </c>
      <c r="E714" s="4" t="s">
        <v>67</v>
      </c>
      <c r="F714" s="4">
        <v>210</v>
      </c>
      <c r="G714" s="4" t="s">
        <v>3573</v>
      </c>
      <c r="H714" s="14">
        <v>17.538461538461501</v>
      </c>
      <c r="I714" s="93" t="s">
        <v>7312</v>
      </c>
      <c r="J714" s="104">
        <v>21.99</v>
      </c>
      <c r="K714" s="29">
        <v>600377</v>
      </c>
    </row>
    <row r="715" spans="1:11" x14ac:dyDescent="0.3">
      <c r="A715" s="4" t="s">
        <v>3574</v>
      </c>
      <c r="B715" s="4" t="s">
        <v>1822</v>
      </c>
      <c r="C715" s="33">
        <v>1105</v>
      </c>
      <c r="D715" s="4" t="s">
        <v>2486</v>
      </c>
      <c r="E715" s="4" t="s">
        <v>322</v>
      </c>
      <c r="F715" s="4">
        <v>1</v>
      </c>
      <c r="G715" s="4" t="s">
        <v>537</v>
      </c>
      <c r="H715" s="14">
        <v>13</v>
      </c>
      <c r="I715" s="93" t="s">
        <v>7313</v>
      </c>
      <c r="J715" s="104">
        <v>5.46</v>
      </c>
      <c r="K715" s="29">
        <v>764160</v>
      </c>
    </row>
    <row r="716" spans="1:11" x14ac:dyDescent="0.3">
      <c r="A716" s="4" t="s">
        <v>3575</v>
      </c>
      <c r="B716" s="4" t="s">
        <v>1822</v>
      </c>
      <c r="C716" s="33">
        <v>8705</v>
      </c>
      <c r="D716" s="4" t="s">
        <v>2486</v>
      </c>
      <c r="E716" s="4" t="s">
        <v>322</v>
      </c>
      <c r="F716" s="4">
        <v>24</v>
      </c>
      <c r="G716" s="4" t="s">
        <v>42</v>
      </c>
      <c r="H716" s="14">
        <v>74.538461538461505</v>
      </c>
      <c r="I716" s="93" t="s">
        <v>7314</v>
      </c>
      <c r="J716" s="104">
        <v>4.55</v>
      </c>
      <c r="K716" s="29">
        <v>699520</v>
      </c>
    </row>
    <row r="717" spans="1:11" x14ac:dyDescent="0.3">
      <c r="A717" s="4" t="s">
        <v>3576</v>
      </c>
      <c r="B717" s="5" t="s">
        <v>1822</v>
      </c>
      <c r="C717" s="33">
        <v>5105</v>
      </c>
      <c r="D717" s="4" t="s">
        <v>2486</v>
      </c>
      <c r="E717" s="4" t="s">
        <v>322</v>
      </c>
      <c r="F717" s="4">
        <v>24</v>
      </c>
      <c r="G717" s="4" t="s">
        <v>42</v>
      </c>
      <c r="H717" s="6">
        <v>50</v>
      </c>
      <c r="I717" s="93" t="s">
        <v>7315</v>
      </c>
      <c r="J717" s="104">
        <v>11.78</v>
      </c>
      <c r="K717" s="29">
        <v>693190</v>
      </c>
    </row>
    <row r="718" spans="1:11" x14ac:dyDescent="0.3">
      <c r="A718" s="4" t="s">
        <v>3577</v>
      </c>
      <c r="B718" s="5" t="s">
        <v>1822</v>
      </c>
      <c r="C718" s="33">
        <v>51054</v>
      </c>
      <c r="D718" s="4" t="s">
        <v>2486</v>
      </c>
      <c r="E718" s="4" t="s">
        <v>322</v>
      </c>
      <c r="F718" s="4">
        <v>24</v>
      </c>
      <c r="G718" s="4" t="s">
        <v>42</v>
      </c>
      <c r="H718" s="14">
        <v>21</v>
      </c>
      <c r="I718" s="93" t="s">
        <v>7316</v>
      </c>
      <c r="J718" s="104">
        <v>11.78</v>
      </c>
      <c r="K718" s="29">
        <v>693150</v>
      </c>
    </row>
    <row r="719" spans="1:11" x14ac:dyDescent="0.3">
      <c r="A719" s="4" t="s">
        <v>3578</v>
      </c>
      <c r="B719" s="4" t="s">
        <v>1822</v>
      </c>
      <c r="C719" s="33">
        <v>8701</v>
      </c>
      <c r="D719" s="4" t="s">
        <v>2486</v>
      </c>
      <c r="E719" s="4" t="s">
        <v>322</v>
      </c>
      <c r="F719" s="4">
        <v>36</v>
      </c>
      <c r="G719" s="4" t="s">
        <v>42</v>
      </c>
      <c r="H719" s="14">
        <v>98</v>
      </c>
      <c r="I719" s="93" t="s">
        <v>7317</v>
      </c>
      <c r="J719" s="104">
        <v>5.0199999999999996</v>
      </c>
      <c r="K719" s="29">
        <v>699500</v>
      </c>
    </row>
    <row r="720" spans="1:11" x14ac:dyDescent="0.3">
      <c r="A720" s="4" t="s">
        <v>3579</v>
      </c>
      <c r="B720" s="10" t="s">
        <v>1822</v>
      </c>
      <c r="C720" s="33">
        <v>8401</v>
      </c>
      <c r="D720" s="4" t="s">
        <v>2486</v>
      </c>
      <c r="E720" s="4" t="s">
        <v>322</v>
      </c>
      <c r="F720" s="4">
        <v>36</v>
      </c>
      <c r="G720" s="4" t="s">
        <v>42</v>
      </c>
      <c r="H720" s="14">
        <v>51</v>
      </c>
      <c r="I720" s="93" t="s">
        <v>7318</v>
      </c>
      <c r="J720" s="104">
        <v>14.75</v>
      </c>
      <c r="K720" s="29">
        <v>689570</v>
      </c>
    </row>
    <row r="721" spans="1:11" x14ac:dyDescent="0.3">
      <c r="A721" s="4" t="s">
        <v>3580</v>
      </c>
      <c r="B721" s="8" t="s">
        <v>1828</v>
      </c>
      <c r="C721" s="33" t="s">
        <v>3581</v>
      </c>
      <c r="D721" s="4" t="s">
        <v>2486</v>
      </c>
      <c r="E721" s="4" t="s">
        <v>67</v>
      </c>
      <c r="F721" s="4">
        <v>36</v>
      </c>
      <c r="G721" s="4" t="s">
        <v>755</v>
      </c>
      <c r="H721" s="6">
        <v>11</v>
      </c>
      <c r="I721" s="93" t="s">
        <v>7319</v>
      </c>
      <c r="J721" s="104">
        <v>48.62</v>
      </c>
      <c r="K721" s="29">
        <v>121160</v>
      </c>
    </row>
    <row r="722" spans="1:11" x14ac:dyDescent="0.3">
      <c r="A722" s="4" t="s">
        <v>3582</v>
      </c>
      <c r="B722" s="10" t="s">
        <v>3583</v>
      </c>
      <c r="C722" s="33" t="s">
        <v>3584</v>
      </c>
      <c r="D722" s="4" t="s">
        <v>2486</v>
      </c>
      <c r="E722" s="4" t="s">
        <v>67</v>
      </c>
      <c r="F722" s="4">
        <v>12</v>
      </c>
      <c r="G722" s="4" t="s">
        <v>219</v>
      </c>
      <c r="H722" s="4">
        <v>19</v>
      </c>
      <c r="I722" s="93" t="s">
        <v>7320</v>
      </c>
      <c r="J722" s="104">
        <v>37.130000000000003</v>
      </c>
      <c r="K722" s="29">
        <v>335088</v>
      </c>
    </row>
    <row r="723" spans="1:11" x14ac:dyDescent="0.3">
      <c r="A723" s="4" t="s">
        <v>3585</v>
      </c>
      <c r="B723" s="8" t="s">
        <v>1836</v>
      </c>
      <c r="C723" s="33">
        <v>97105</v>
      </c>
      <c r="D723" s="4" t="s">
        <v>2486</v>
      </c>
      <c r="E723" s="4" t="s">
        <v>649</v>
      </c>
      <c r="F723" s="4">
        <v>1</v>
      </c>
      <c r="G723" s="4" t="s">
        <v>107</v>
      </c>
      <c r="H723" s="6">
        <v>2</v>
      </c>
      <c r="I723" s="93" t="s">
        <v>7321</v>
      </c>
      <c r="J723" s="104">
        <v>330.33</v>
      </c>
      <c r="K723" s="29">
        <v>253669</v>
      </c>
    </row>
    <row r="724" spans="1:11" x14ac:dyDescent="0.3">
      <c r="A724" s="4" t="s">
        <v>3586</v>
      </c>
      <c r="B724" s="8" t="s">
        <v>1836</v>
      </c>
      <c r="C724" s="33">
        <v>93200</v>
      </c>
      <c r="D724" s="4" t="s">
        <v>2486</v>
      </c>
      <c r="E724" s="4" t="s">
        <v>322</v>
      </c>
      <c r="F724" s="4">
        <v>1</v>
      </c>
      <c r="G724" s="4" t="s">
        <v>107</v>
      </c>
      <c r="H724" s="14">
        <v>20</v>
      </c>
      <c r="I724" s="93" t="s">
        <v>7322</v>
      </c>
      <c r="J724" s="104">
        <v>10.72</v>
      </c>
      <c r="K724" s="29">
        <v>273538</v>
      </c>
    </row>
    <row r="725" spans="1:11" x14ac:dyDescent="0.3">
      <c r="A725" s="4" t="s">
        <v>3587</v>
      </c>
      <c r="B725" s="8" t="s">
        <v>1836</v>
      </c>
      <c r="C725" s="33">
        <v>93100</v>
      </c>
      <c r="D725" s="4" t="s">
        <v>2486</v>
      </c>
      <c r="E725" s="4" t="s">
        <v>322</v>
      </c>
      <c r="F725" s="4">
        <v>1</v>
      </c>
      <c r="G725" s="4" t="s">
        <v>107</v>
      </c>
      <c r="H725" s="14">
        <v>40</v>
      </c>
      <c r="I725" s="93" t="s">
        <v>7323</v>
      </c>
      <c r="J725" s="104">
        <v>22.13</v>
      </c>
      <c r="K725" s="29">
        <v>217581</v>
      </c>
    </row>
    <row r="726" spans="1:11" x14ac:dyDescent="0.3">
      <c r="A726" s="4" t="s">
        <v>3588</v>
      </c>
      <c r="B726" s="8" t="s">
        <v>1836</v>
      </c>
      <c r="C726" s="33">
        <v>47141</v>
      </c>
      <c r="D726" s="4" t="s">
        <v>2486</v>
      </c>
      <c r="E726" s="4" t="s">
        <v>322</v>
      </c>
      <c r="F726" s="4">
        <v>1</v>
      </c>
      <c r="G726" s="4" t="s">
        <v>107</v>
      </c>
      <c r="H726" s="14">
        <v>37</v>
      </c>
      <c r="I726" s="93" t="s">
        <v>7324</v>
      </c>
      <c r="J726" s="104">
        <v>7.33</v>
      </c>
      <c r="K726" s="29">
        <v>209759</v>
      </c>
    </row>
    <row r="727" spans="1:11" x14ac:dyDescent="0.3">
      <c r="A727" s="4" t="s">
        <v>3589</v>
      </c>
      <c r="B727" s="8" t="s">
        <v>1836</v>
      </c>
      <c r="C727" s="33">
        <v>47143</v>
      </c>
      <c r="D727" s="4" t="s">
        <v>2486</v>
      </c>
      <c r="E727" s="4" t="s">
        <v>322</v>
      </c>
      <c r="F727" s="4">
        <v>1</v>
      </c>
      <c r="G727" s="4" t="s">
        <v>107</v>
      </c>
      <c r="H727" s="14">
        <v>32</v>
      </c>
      <c r="I727" s="93" t="s">
        <v>7325</v>
      </c>
      <c r="J727" s="104">
        <v>7.33</v>
      </c>
      <c r="K727" s="29">
        <v>209775</v>
      </c>
    </row>
    <row r="728" spans="1:11" x14ac:dyDescent="0.3">
      <c r="A728" s="4" t="s">
        <v>3590</v>
      </c>
      <c r="B728" s="8" t="s">
        <v>1836</v>
      </c>
      <c r="C728" s="33">
        <v>47146</v>
      </c>
      <c r="D728" s="4" t="s">
        <v>2486</v>
      </c>
      <c r="E728" s="4" t="s">
        <v>322</v>
      </c>
      <c r="F728" s="4">
        <v>1</v>
      </c>
      <c r="G728" s="4" t="s">
        <v>107</v>
      </c>
      <c r="H728" s="14">
        <v>18</v>
      </c>
      <c r="I728" s="93" t="s">
        <v>7326</v>
      </c>
      <c r="J728" s="104">
        <v>7.33</v>
      </c>
      <c r="K728" s="29">
        <v>209805</v>
      </c>
    </row>
    <row r="729" spans="1:11" x14ac:dyDescent="0.3">
      <c r="A729" s="4" t="s">
        <v>3591</v>
      </c>
      <c r="B729" s="8" t="s">
        <v>1836</v>
      </c>
      <c r="C729" s="33">
        <v>47140</v>
      </c>
      <c r="D729" s="4" t="s">
        <v>2486</v>
      </c>
      <c r="E729" s="4" t="s">
        <v>322</v>
      </c>
      <c r="F729" s="4">
        <v>1</v>
      </c>
      <c r="G729" s="4" t="s">
        <v>107</v>
      </c>
      <c r="H729" s="14">
        <v>39</v>
      </c>
      <c r="I729" s="93" t="s">
        <v>7327</v>
      </c>
      <c r="J729" s="104">
        <v>7.33</v>
      </c>
      <c r="K729" s="29">
        <v>272957</v>
      </c>
    </row>
    <row r="730" spans="1:11" x14ac:dyDescent="0.3">
      <c r="A730" s="4" t="s">
        <v>3592</v>
      </c>
      <c r="B730" s="8" t="s">
        <v>1836</v>
      </c>
      <c r="C730" s="33">
        <v>90242</v>
      </c>
      <c r="D730" s="4" t="s">
        <v>2486</v>
      </c>
      <c r="E730" s="4" t="s">
        <v>322</v>
      </c>
      <c r="F730" s="4">
        <v>1</v>
      </c>
      <c r="G730" s="4" t="s">
        <v>107</v>
      </c>
      <c r="H730" s="14">
        <v>42</v>
      </c>
      <c r="I730" s="93" t="s">
        <v>7328</v>
      </c>
      <c r="J730" s="104">
        <v>15.5</v>
      </c>
      <c r="K730" s="29">
        <v>211923</v>
      </c>
    </row>
    <row r="731" spans="1:11" x14ac:dyDescent="0.3">
      <c r="A731" s="4" t="s">
        <v>3593</v>
      </c>
      <c r="B731" s="8" t="s">
        <v>1836</v>
      </c>
      <c r="C731" s="33">
        <v>90042</v>
      </c>
      <c r="D731" s="4" t="s">
        <v>2486</v>
      </c>
      <c r="E731" s="4" t="s">
        <v>322</v>
      </c>
      <c r="F731" s="4">
        <v>1</v>
      </c>
      <c r="G731" s="4" t="s">
        <v>107</v>
      </c>
      <c r="H731" s="6">
        <v>28</v>
      </c>
      <c r="I731" s="93" t="s">
        <v>7329</v>
      </c>
      <c r="J731" s="104">
        <v>23.37</v>
      </c>
      <c r="K731" s="29">
        <v>211877</v>
      </c>
    </row>
    <row r="732" spans="1:11" x14ac:dyDescent="0.3">
      <c r="A732" s="4" t="s">
        <v>3594</v>
      </c>
      <c r="B732" s="8" t="s">
        <v>1836</v>
      </c>
      <c r="C732" s="33">
        <v>30043</v>
      </c>
      <c r="D732" s="4" t="s">
        <v>2486</v>
      </c>
      <c r="E732" s="4" t="s">
        <v>322</v>
      </c>
      <c r="F732" s="4">
        <v>1</v>
      </c>
      <c r="G732" s="4" t="s">
        <v>107</v>
      </c>
      <c r="H732" s="6">
        <v>32.153846153846203</v>
      </c>
      <c r="I732" s="93" t="s">
        <v>7330</v>
      </c>
      <c r="J732" s="104">
        <v>35.799999999999997</v>
      </c>
      <c r="K732" s="29">
        <v>274917</v>
      </c>
    </row>
    <row r="733" spans="1:11" x14ac:dyDescent="0.3">
      <c r="A733" s="4" t="s">
        <v>3595</v>
      </c>
      <c r="B733" s="8" t="s">
        <v>1836</v>
      </c>
      <c r="C733" s="33">
        <v>6432220</v>
      </c>
      <c r="D733" s="4" t="s">
        <v>2486</v>
      </c>
      <c r="E733" s="4" t="s">
        <v>322</v>
      </c>
      <c r="F733" s="4">
        <v>1</v>
      </c>
      <c r="G733" s="4" t="s">
        <v>107</v>
      </c>
      <c r="H733" s="14">
        <v>33</v>
      </c>
      <c r="I733" s="93" t="s">
        <v>7331</v>
      </c>
      <c r="J733" s="104">
        <v>7.14</v>
      </c>
      <c r="K733" s="29">
        <v>396427</v>
      </c>
    </row>
    <row r="734" spans="1:11" x14ac:dyDescent="0.3">
      <c r="A734" s="4" t="s">
        <v>3596</v>
      </c>
      <c r="B734" s="8" t="s">
        <v>1836</v>
      </c>
      <c r="C734" s="33">
        <v>6432420</v>
      </c>
      <c r="D734" s="4" t="s">
        <v>2486</v>
      </c>
      <c r="E734" s="4" t="s">
        <v>322</v>
      </c>
      <c r="F734" s="4">
        <v>1</v>
      </c>
      <c r="G734" s="4" t="s">
        <v>107</v>
      </c>
      <c r="H734" s="14">
        <v>43</v>
      </c>
      <c r="I734" s="93" t="s">
        <v>7332</v>
      </c>
      <c r="J734" s="104">
        <v>7.33</v>
      </c>
      <c r="K734" s="29">
        <v>298239</v>
      </c>
    </row>
    <row r="735" spans="1:11" x14ac:dyDescent="0.3">
      <c r="A735" s="4" t="s">
        <v>3597</v>
      </c>
      <c r="B735" s="8" t="s">
        <v>1836</v>
      </c>
      <c r="C735" s="33">
        <v>61175</v>
      </c>
      <c r="D735" s="4" t="s">
        <v>2486</v>
      </c>
      <c r="E735" s="4" t="s">
        <v>322</v>
      </c>
      <c r="F735" s="4">
        <v>1</v>
      </c>
      <c r="G735" s="4" t="s">
        <v>107</v>
      </c>
      <c r="H735" s="14">
        <v>25</v>
      </c>
      <c r="I735" s="93" t="s">
        <v>7333</v>
      </c>
      <c r="J735" s="104">
        <v>7.87</v>
      </c>
      <c r="K735" s="29">
        <v>396486</v>
      </c>
    </row>
    <row r="736" spans="1:11" x14ac:dyDescent="0.3">
      <c r="A736" s="4" t="s">
        <v>3598</v>
      </c>
      <c r="B736" s="8" t="s">
        <v>1836</v>
      </c>
      <c r="C736" s="33">
        <v>6433220</v>
      </c>
      <c r="D736" s="4" t="s">
        <v>2486</v>
      </c>
      <c r="E736" s="4" t="s">
        <v>322</v>
      </c>
      <c r="F736" s="4">
        <v>1</v>
      </c>
      <c r="G736" s="4" t="s">
        <v>107</v>
      </c>
      <c r="H736" s="14">
        <v>49</v>
      </c>
      <c r="I736" s="93" t="s">
        <v>7334</v>
      </c>
      <c r="J736" s="104">
        <v>7.14</v>
      </c>
      <c r="K736" s="29">
        <v>396435</v>
      </c>
    </row>
    <row r="737" spans="1:11" x14ac:dyDescent="0.3">
      <c r="A737" s="4" t="s">
        <v>3599</v>
      </c>
      <c r="B737" s="8" t="s">
        <v>1836</v>
      </c>
      <c r="C737" s="33">
        <v>6433320</v>
      </c>
      <c r="D737" s="4" t="s">
        <v>2486</v>
      </c>
      <c r="E737" s="4" t="s">
        <v>322</v>
      </c>
      <c r="F737" s="4">
        <v>1</v>
      </c>
      <c r="G737" s="4" t="s">
        <v>107</v>
      </c>
      <c r="H737" s="14">
        <v>17.538461538461501</v>
      </c>
      <c r="I737" s="93" t="s">
        <v>7335</v>
      </c>
      <c r="J737" s="104">
        <v>7.18</v>
      </c>
      <c r="K737" s="29">
        <v>396451</v>
      </c>
    </row>
    <row r="738" spans="1:11" x14ac:dyDescent="0.3">
      <c r="A738" s="4" t="s">
        <v>3600</v>
      </c>
      <c r="B738" s="8" t="s">
        <v>1836</v>
      </c>
      <c r="C738" s="33">
        <v>61172</v>
      </c>
      <c r="D738" s="4" t="s">
        <v>2486</v>
      </c>
      <c r="E738" s="4" t="s">
        <v>322</v>
      </c>
      <c r="F738" s="4">
        <v>1</v>
      </c>
      <c r="G738" s="4" t="s">
        <v>107</v>
      </c>
      <c r="H738" s="6">
        <v>72</v>
      </c>
      <c r="I738" s="93" t="s">
        <v>7336</v>
      </c>
      <c r="J738" s="104">
        <v>7.43</v>
      </c>
      <c r="K738" s="29">
        <v>396478</v>
      </c>
    </row>
    <row r="739" spans="1:11" x14ac:dyDescent="0.3">
      <c r="A739" s="4" t="s">
        <v>3601</v>
      </c>
      <c r="B739" s="8" t="s">
        <v>1836</v>
      </c>
      <c r="C739" s="33">
        <v>6433620</v>
      </c>
      <c r="D739" s="4" t="s">
        <v>2486</v>
      </c>
      <c r="E739" s="4" t="s">
        <v>322</v>
      </c>
      <c r="F739" s="4">
        <v>1</v>
      </c>
      <c r="G739" s="4" t="s">
        <v>107</v>
      </c>
      <c r="H739" s="14">
        <v>39.461538461538503</v>
      </c>
      <c r="I739" s="93" t="s">
        <v>7337</v>
      </c>
      <c r="J739" s="104">
        <v>7.73</v>
      </c>
      <c r="K739" s="29">
        <v>396494</v>
      </c>
    </row>
    <row r="740" spans="1:11" x14ac:dyDescent="0.3">
      <c r="A740" s="4" t="s">
        <v>3602</v>
      </c>
      <c r="B740" s="8" t="s">
        <v>1836</v>
      </c>
      <c r="C740" s="33">
        <v>6433820</v>
      </c>
      <c r="D740" s="4" t="s">
        <v>2486</v>
      </c>
      <c r="E740" s="4" t="s">
        <v>322</v>
      </c>
      <c r="F740" s="4">
        <v>1</v>
      </c>
      <c r="G740" s="4" t="s">
        <v>107</v>
      </c>
      <c r="H740" s="14">
        <v>29</v>
      </c>
      <c r="I740" s="93" t="s">
        <v>7338</v>
      </c>
      <c r="J740" s="104">
        <v>7.87</v>
      </c>
      <c r="K740" s="29">
        <v>396516</v>
      </c>
    </row>
    <row r="741" spans="1:11" x14ac:dyDescent="0.3">
      <c r="A741" s="4" t="s">
        <v>3603</v>
      </c>
      <c r="B741" s="8" t="s">
        <v>1836</v>
      </c>
      <c r="C741" s="33">
        <v>52023</v>
      </c>
      <c r="D741" s="4" t="s">
        <v>2486</v>
      </c>
      <c r="E741" s="4" t="s">
        <v>322</v>
      </c>
      <c r="F741" s="4">
        <v>1</v>
      </c>
      <c r="G741" s="4" t="s">
        <v>107</v>
      </c>
      <c r="H741" s="14">
        <v>40</v>
      </c>
      <c r="I741" s="93" t="s">
        <v>7339</v>
      </c>
      <c r="J741" s="104">
        <v>6.13</v>
      </c>
      <c r="K741" s="29">
        <v>592218</v>
      </c>
    </row>
    <row r="742" spans="1:11" x14ac:dyDescent="0.3">
      <c r="A742" s="4" t="s">
        <v>3604</v>
      </c>
      <c r="B742" s="8" t="s">
        <v>1836</v>
      </c>
      <c r="C742" s="33">
        <v>52013</v>
      </c>
      <c r="D742" s="4" t="s">
        <v>2486</v>
      </c>
      <c r="E742" s="4" t="s">
        <v>322</v>
      </c>
      <c r="F742" s="4">
        <v>1</v>
      </c>
      <c r="G742" s="4" t="s">
        <v>107</v>
      </c>
      <c r="H742" s="14">
        <v>29.230769230769202</v>
      </c>
      <c r="I742" s="93" t="s">
        <v>7340</v>
      </c>
      <c r="J742" s="104">
        <v>1.77</v>
      </c>
      <c r="K742" s="29">
        <v>202231</v>
      </c>
    </row>
    <row r="743" spans="1:11" x14ac:dyDescent="0.3">
      <c r="A743" s="4" t="s">
        <v>3605</v>
      </c>
      <c r="B743" s="8" t="s">
        <v>1836</v>
      </c>
      <c r="C743" s="33">
        <v>52016</v>
      </c>
      <c r="D743" s="4" t="s">
        <v>2486</v>
      </c>
      <c r="E743" s="4" t="s">
        <v>322</v>
      </c>
      <c r="F743" s="4">
        <v>1</v>
      </c>
      <c r="G743" s="4" t="s">
        <v>107</v>
      </c>
      <c r="H743" s="14">
        <v>33</v>
      </c>
      <c r="I743" s="93" t="s">
        <v>7341</v>
      </c>
      <c r="J743" s="104">
        <v>2.16</v>
      </c>
      <c r="K743" s="29">
        <v>202258</v>
      </c>
    </row>
    <row r="744" spans="1:11" x14ac:dyDescent="0.3">
      <c r="A744" s="4" t="s">
        <v>3606</v>
      </c>
      <c r="B744" s="8" t="s">
        <v>1836</v>
      </c>
      <c r="C744" s="33">
        <v>52009</v>
      </c>
      <c r="D744" s="4" t="s">
        <v>2486</v>
      </c>
      <c r="E744" s="4" t="s">
        <v>322</v>
      </c>
      <c r="F744" s="4">
        <v>1</v>
      </c>
      <c r="G744" s="4" t="s">
        <v>107</v>
      </c>
      <c r="H744" s="14">
        <v>11</v>
      </c>
      <c r="I744" s="93" t="s">
        <v>7342</v>
      </c>
      <c r="J744" s="104">
        <v>0.89</v>
      </c>
      <c r="K744" s="29">
        <v>202223</v>
      </c>
    </row>
    <row r="745" spans="1:11" x14ac:dyDescent="0.3">
      <c r="A745" s="4" t="s">
        <v>3607</v>
      </c>
      <c r="B745" s="8" t="s">
        <v>1836</v>
      </c>
      <c r="C745" s="33">
        <v>47113</v>
      </c>
      <c r="D745" s="4" t="s">
        <v>2486</v>
      </c>
      <c r="E745" s="4" t="s">
        <v>322</v>
      </c>
      <c r="F745" s="4">
        <v>1</v>
      </c>
      <c r="G745" s="4" t="s">
        <v>107</v>
      </c>
      <c r="H745" s="14">
        <v>16</v>
      </c>
      <c r="I745" s="93" t="s">
        <v>7343</v>
      </c>
      <c r="J745" s="104">
        <v>1.97</v>
      </c>
      <c r="K745" s="29">
        <v>210943</v>
      </c>
    </row>
    <row r="746" spans="1:11" x14ac:dyDescent="0.3">
      <c r="A746" s="4" t="s">
        <v>3608</v>
      </c>
      <c r="B746" s="8" t="s">
        <v>3609</v>
      </c>
      <c r="C746" s="33">
        <v>290809</v>
      </c>
      <c r="D746" s="4" t="s">
        <v>2486</v>
      </c>
      <c r="E746" s="4" t="s">
        <v>67</v>
      </c>
      <c r="F746" s="4">
        <v>1</v>
      </c>
      <c r="G746" s="4" t="s">
        <v>392</v>
      </c>
      <c r="H746" s="14">
        <v>15</v>
      </c>
      <c r="I746" s="93" t="s">
        <v>7344</v>
      </c>
      <c r="J746" s="104">
        <v>10.33</v>
      </c>
      <c r="K746" s="29">
        <v>106880</v>
      </c>
    </row>
    <row r="747" spans="1:11" x14ac:dyDescent="0.3">
      <c r="A747" s="4" t="s">
        <v>3610</v>
      </c>
      <c r="B747" s="10" t="s">
        <v>3611</v>
      </c>
      <c r="C747" s="33">
        <v>15040</v>
      </c>
      <c r="D747" s="4" t="s">
        <v>2486</v>
      </c>
      <c r="E747" s="4" t="s">
        <v>67</v>
      </c>
      <c r="F747" s="4">
        <v>150</v>
      </c>
      <c r="G747" s="4" t="s">
        <v>713</v>
      </c>
      <c r="H747" s="6">
        <v>172.461538461538</v>
      </c>
      <c r="I747" s="93" t="s">
        <v>7345</v>
      </c>
      <c r="J747" s="104">
        <v>14.34</v>
      </c>
      <c r="K747" s="29">
        <v>555030</v>
      </c>
    </row>
    <row r="748" spans="1:11" x14ac:dyDescent="0.3">
      <c r="A748" s="4" t="s">
        <v>3612</v>
      </c>
      <c r="B748" s="10" t="s">
        <v>3611</v>
      </c>
      <c r="C748" s="33">
        <v>30017</v>
      </c>
      <c r="D748" s="4" t="s">
        <v>2486</v>
      </c>
      <c r="E748" s="4" t="s">
        <v>67</v>
      </c>
      <c r="F748" s="4">
        <v>300</v>
      </c>
      <c r="G748" s="4" t="s">
        <v>217</v>
      </c>
      <c r="H748" s="6">
        <v>499</v>
      </c>
      <c r="I748" s="93" t="s">
        <v>7346</v>
      </c>
      <c r="J748" s="104">
        <v>10.48</v>
      </c>
      <c r="K748" s="29">
        <v>198322</v>
      </c>
    </row>
    <row r="749" spans="1:11" x14ac:dyDescent="0.3">
      <c r="A749" s="4" t="s">
        <v>3613</v>
      </c>
      <c r="B749" s="10" t="s">
        <v>3614</v>
      </c>
      <c r="C749" s="33">
        <v>251020</v>
      </c>
      <c r="D749" s="4" t="s">
        <v>2486</v>
      </c>
      <c r="E749" s="4" t="s">
        <v>84</v>
      </c>
      <c r="F749" s="4">
        <v>4</v>
      </c>
      <c r="G749" s="4" t="s">
        <v>263</v>
      </c>
      <c r="H749" s="6">
        <v>14</v>
      </c>
      <c r="I749" s="93" t="s">
        <v>7347</v>
      </c>
      <c r="J749" s="104">
        <v>67.2</v>
      </c>
      <c r="K749" s="29">
        <v>429678</v>
      </c>
    </row>
    <row r="750" spans="1:11" x14ac:dyDescent="0.3">
      <c r="A750" s="4" t="s">
        <v>3615</v>
      </c>
      <c r="B750" s="8" t="s">
        <v>3614</v>
      </c>
      <c r="C750" s="33">
        <v>431609</v>
      </c>
      <c r="D750" s="4" t="s">
        <v>2486</v>
      </c>
      <c r="E750" s="4" t="s">
        <v>84</v>
      </c>
      <c r="F750" s="4">
        <v>72</v>
      </c>
      <c r="G750" s="4" t="s">
        <v>77</v>
      </c>
      <c r="H750" s="6">
        <v>17.538461538461501</v>
      </c>
      <c r="I750" s="93" t="s">
        <v>7348</v>
      </c>
      <c r="J750" s="104">
        <v>28.05</v>
      </c>
      <c r="K750" s="29">
        <v>592072</v>
      </c>
    </row>
    <row r="751" spans="1:11" x14ac:dyDescent="0.3">
      <c r="A751" s="4" t="s">
        <v>3616</v>
      </c>
      <c r="B751" s="8" t="s">
        <v>3614</v>
      </c>
      <c r="C751" s="33">
        <v>431633</v>
      </c>
      <c r="D751" s="4" t="s">
        <v>2486</v>
      </c>
      <c r="E751" s="4" t="s">
        <v>84</v>
      </c>
      <c r="F751" s="4">
        <v>72</v>
      </c>
      <c r="G751" s="4" t="s">
        <v>77</v>
      </c>
      <c r="H751" s="14">
        <v>2</v>
      </c>
      <c r="I751" s="93" t="s">
        <v>7349</v>
      </c>
      <c r="J751" s="104">
        <v>28.05</v>
      </c>
      <c r="K751" s="29">
        <v>592048</v>
      </c>
    </row>
    <row r="752" spans="1:11" x14ac:dyDescent="0.3">
      <c r="A752" s="4" t="s">
        <v>3617</v>
      </c>
      <c r="B752" s="8" t="s">
        <v>3614</v>
      </c>
      <c r="C752" s="33">
        <v>52939</v>
      </c>
      <c r="D752" s="4" t="s">
        <v>2486</v>
      </c>
      <c r="E752" s="4" t="s">
        <v>84</v>
      </c>
      <c r="F752" s="4">
        <v>2</v>
      </c>
      <c r="G752" s="4" t="s">
        <v>726</v>
      </c>
      <c r="H752" s="14">
        <v>4</v>
      </c>
      <c r="I752" s="93" t="s">
        <v>7350</v>
      </c>
      <c r="J752" s="104">
        <v>26.5</v>
      </c>
      <c r="K752" s="29">
        <v>599450</v>
      </c>
    </row>
    <row r="753" spans="1:11" x14ac:dyDescent="0.3">
      <c r="A753" s="4" t="s">
        <v>3618</v>
      </c>
      <c r="B753" s="10" t="s">
        <v>3614</v>
      </c>
      <c r="C753" s="33">
        <v>73494</v>
      </c>
      <c r="D753" s="4" t="s">
        <v>2486</v>
      </c>
      <c r="E753" s="4" t="s">
        <v>84</v>
      </c>
      <c r="F753" s="4">
        <v>4</v>
      </c>
      <c r="G753" s="4" t="s">
        <v>1105</v>
      </c>
      <c r="H753" s="6">
        <v>17</v>
      </c>
      <c r="I753" s="93" t="s">
        <v>7351</v>
      </c>
      <c r="J753" s="104">
        <v>43.57</v>
      </c>
      <c r="K753" s="29">
        <v>754757</v>
      </c>
    </row>
    <row r="754" spans="1:11" x14ac:dyDescent="0.3">
      <c r="A754" s="4" t="s">
        <v>3619</v>
      </c>
      <c r="B754" s="8" t="s">
        <v>3614</v>
      </c>
      <c r="C754" s="33">
        <v>73987</v>
      </c>
      <c r="D754" s="4" t="s">
        <v>2486</v>
      </c>
      <c r="E754" s="4" t="s">
        <v>84</v>
      </c>
      <c r="F754" s="4">
        <v>53</v>
      </c>
      <c r="G754" s="4" t="s">
        <v>36</v>
      </c>
      <c r="H754" s="6">
        <v>183</v>
      </c>
      <c r="I754" s="93" t="s">
        <v>7352</v>
      </c>
      <c r="J754" s="104">
        <v>30.1</v>
      </c>
      <c r="K754" s="29">
        <v>180815</v>
      </c>
    </row>
    <row r="755" spans="1:11" x14ac:dyDescent="0.3">
      <c r="A755" s="4" t="s">
        <v>3620</v>
      </c>
      <c r="B755" s="8" t="s">
        <v>3614</v>
      </c>
      <c r="C755" s="33">
        <v>73417</v>
      </c>
      <c r="D755" s="4" t="s">
        <v>2486</v>
      </c>
      <c r="E755" s="4" t="s">
        <v>84</v>
      </c>
      <c r="F755" s="4">
        <v>2</v>
      </c>
      <c r="G755" s="4" t="s">
        <v>213</v>
      </c>
      <c r="H755" s="6">
        <v>73.076923076923094</v>
      </c>
      <c r="I755" s="93" t="s">
        <v>7353</v>
      </c>
      <c r="J755" s="104">
        <v>27.24</v>
      </c>
      <c r="K755" s="29">
        <v>553982</v>
      </c>
    </row>
    <row r="756" spans="1:11" x14ac:dyDescent="0.3">
      <c r="A756" s="4" t="s">
        <v>3621</v>
      </c>
      <c r="B756" s="4" t="s">
        <v>3622</v>
      </c>
      <c r="C756" s="33">
        <v>633411</v>
      </c>
      <c r="D756" s="4" t="s">
        <v>2486</v>
      </c>
      <c r="E756" s="4" t="s">
        <v>22</v>
      </c>
      <c r="F756" s="4">
        <v>4</v>
      </c>
      <c r="G756" s="4" t="s">
        <v>1162</v>
      </c>
      <c r="H756" s="6">
        <v>44</v>
      </c>
      <c r="I756" s="93" t="s">
        <v>7354</v>
      </c>
      <c r="J756" s="104">
        <v>42.16</v>
      </c>
      <c r="K756" s="29">
        <v>194662</v>
      </c>
    </row>
    <row r="757" spans="1:11" x14ac:dyDescent="0.3">
      <c r="A757" s="4" t="s">
        <v>3623</v>
      </c>
      <c r="B757" s="114" t="s">
        <v>7793</v>
      </c>
      <c r="C757" s="113" t="s">
        <v>8588</v>
      </c>
      <c r="D757" s="4" t="s">
        <v>2486</v>
      </c>
      <c r="E757" s="4" t="s">
        <v>204</v>
      </c>
      <c r="F757" s="55">
        <v>1</v>
      </c>
      <c r="G757" s="55" t="s">
        <v>107</v>
      </c>
      <c r="H757" s="14">
        <v>29</v>
      </c>
      <c r="I757" s="93" t="s">
        <v>7355</v>
      </c>
      <c r="J757" s="104">
        <v>34.35</v>
      </c>
      <c r="K757" s="29">
        <v>936575</v>
      </c>
    </row>
    <row r="758" spans="1:11" x14ac:dyDescent="0.3">
      <c r="A758" s="4" t="s">
        <v>3624</v>
      </c>
      <c r="B758" s="114"/>
      <c r="C758" s="113"/>
      <c r="D758" s="4" t="s">
        <v>2486</v>
      </c>
      <c r="E758" s="4" t="s">
        <v>67</v>
      </c>
      <c r="F758" s="55">
        <v>1</v>
      </c>
      <c r="G758" s="55">
        <v>16</v>
      </c>
      <c r="H758" s="6">
        <v>268</v>
      </c>
      <c r="I758" s="93" t="s">
        <v>5146</v>
      </c>
      <c r="J758" s="104"/>
      <c r="K758" s="29">
        <v>605883</v>
      </c>
    </row>
    <row r="759" spans="1:11" x14ac:dyDescent="0.3">
      <c r="A759" s="4" t="s">
        <v>3625</v>
      </c>
      <c r="B759" s="114"/>
      <c r="C759" s="113"/>
      <c r="D759" s="4" t="s">
        <v>2486</v>
      </c>
      <c r="E759" s="4" t="s">
        <v>67</v>
      </c>
      <c r="F759" s="55">
        <v>1</v>
      </c>
      <c r="G759" s="55">
        <v>16</v>
      </c>
      <c r="H759" s="6">
        <v>338</v>
      </c>
      <c r="I759" s="93" t="s">
        <v>5146</v>
      </c>
      <c r="J759" s="104"/>
      <c r="K759" s="29">
        <v>605891</v>
      </c>
    </row>
    <row r="760" spans="1:11" x14ac:dyDescent="0.3">
      <c r="A760" s="4" t="s">
        <v>3626</v>
      </c>
      <c r="B760" s="114"/>
      <c r="C760" s="113"/>
      <c r="D760" s="4" t="s">
        <v>2486</v>
      </c>
      <c r="E760" s="4" t="s">
        <v>67</v>
      </c>
      <c r="F760" s="55">
        <v>1</v>
      </c>
      <c r="G760" s="55">
        <v>24</v>
      </c>
      <c r="H760" s="6">
        <v>186</v>
      </c>
      <c r="I760" s="93" t="s">
        <v>5146</v>
      </c>
      <c r="J760" s="104"/>
      <c r="K760" s="29">
        <v>216089</v>
      </c>
    </row>
    <row r="761" spans="1:11" x14ac:dyDescent="0.3">
      <c r="A761" s="4" t="s">
        <v>3627</v>
      </c>
      <c r="B761" s="114" t="s">
        <v>8511</v>
      </c>
      <c r="C761" s="113" t="s">
        <v>8589</v>
      </c>
      <c r="D761" s="4" t="s">
        <v>2486</v>
      </c>
      <c r="E761" s="4" t="s">
        <v>204</v>
      </c>
      <c r="F761" s="55">
        <v>10</v>
      </c>
      <c r="G761" s="55" t="s">
        <v>329</v>
      </c>
      <c r="H761" s="6">
        <v>21</v>
      </c>
      <c r="I761" s="93" t="s">
        <v>7356</v>
      </c>
      <c r="J761" s="104">
        <v>48.67</v>
      </c>
      <c r="K761" s="29">
        <v>994310</v>
      </c>
    </row>
    <row r="762" spans="1:11" x14ac:dyDescent="0.3">
      <c r="A762" s="4" t="s">
        <v>3628</v>
      </c>
      <c r="B762" s="114"/>
      <c r="C762" s="113"/>
      <c r="D762" s="4" t="s">
        <v>2486</v>
      </c>
      <c r="E762" s="4" t="s">
        <v>9</v>
      </c>
      <c r="F762" s="55">
        <v>24</v>
      </c>
      <c r="G762" s="55" t="s">
        <v>3629</v>
      </c>
      <c r="H762" s="6">
        <v>72</v>
      </c>
      <c r="I762" s="93" t="s">
        <v>5146</v>
      </c>
      <c r="J762" s="104"/>
      <c r="K762" s="29">
        <v>955139</v>
      </c>
    </row>
    <row r="763" spans="1:11" x14ac:dyDescent="0.3">
      <c r="A763" s="4" t="s">
        <v>3630</v>
      </c>
      <c r="B763" s="114" t="s">
        <v>282</v>
      </c>
      <c r="C763" s="113" t="s">
        <v>8590</v>
      </c>
      <c r="D763" s="4" t="s">
        <v>2486</v>
      </c>
      <c r="E763" s="4" t="s">
        <v>204</v>
      </c>
      <c r="F763" s="55">
        <v>1</v>
      </c>
      <c r="G763" s="55">
        <v>24</v>
      </c>
      <c r="H763" s="6">
        <v>6</v>
      </c>
      <c r="I763" s="93" t="s">
        <v>7357</v>
      </c>
      <c r="J763" s="104">
        <v>154.96</v>
      </c>
      <c r="K763" s="29">
        <v>979724</v>
      </c>
    </row>
    <row r="764" spans="1:11" x14ac:dyDescent="0.3">
      <c r="A764" s="4" t="s">
        <v>3631</v>
      </c>
      <c r="B764" s="114" t="s">
        <v>282</v>
      </c>
      <c r="C764" s="113" t="s">
        <v>8591</v>
      </c>
      <c r="D764" s="4" t="s">
        <v>2486</v>
      </c>
      <c r="E764" s="4" t="s">
        <v>204</v>
      </c>
      <c r="F764" s="55">
        <v>24</v>
      </c>
      <c r="G764" s="55">
        <v>24</v>
      </c>
      <c r="H764" s="6">
        <v>6</v>
      </c>
      <c r="I764" s="93" t="s">
        <v>7358</v>
      </c>
      <c r="J764" s="104">
        <v>176.4</v>
      </c>
      <c r="K764" s="29">
        <v>916144</v>
      </c>
    </row>
    <row r="765" spans="1:11" x14ac:dyDescent="0.3">
      <c r="A765" s="4" t="s">
        <v>3632</v>
      </c>
      <c r="B765" s="114" t="s">
        <v>8512</v>
      </c>
      <c r="C765" s="113" t="s">
        <v>8592</v>
      </c>
      <c r="D765" s="4" t="s">
        <v>2486</v>
      </c>
      <c r="E765" s="4" t="s">
        <v>67</v>
      </c>
      <c r="F765" s="55">
        <v>6</v>
      </c>
      <c r="G765" s="55" t="s">
        <v>3216</v>
      </c>
      <c r="H765" s="6">
        <v>9</v>
      </c>
      <c r="I765" s="93" t="s">
        <v>7359</v>
      </c>
      <c r="J765" s="104">
        <v>79.33</v>
      </c>
      <c r="K765" s="29">
        <v>977836</v>
      </c>
    </row>
    <row r="766" spans="1:11" x14ac:dyDescent="0.3">
      <c r="A766" s="4" t="s">
        <v>3633</v>
      </c>
      <c r="B766" s="114" t="s">
        <v>8513</v>
      </c>
      <c r="C766" s="113" t="s">
        <v>8593</v>
      </c>
      <c r="D766" s="4" t="s">
        <v>2486</v>
      </c>
      <c r="E766" s="4" t="s">
        <v>204</v>
      </c>
      <c r="F766" s="55">
        <v>100</v>
      </c>
      <c r="G766" s="55" t="s">
        <v>107</v>
      </c>
      <c r="H766" s="14">
        <v>50</v>
      </c>
      <c r="I766" s="93" t="s">
        <v>7360</v>
      </c>
      <c r="J766" s="104">
        <v>17.39</v>
      </c>
      <c r="K766" s="29">
        <v>116467</v>
      </c>
    </row>
    <row r="767" spans="1:11" x14ac:dyDescent="0.3">
      <c r="A767" s="4" t="s">
        <v>3634</v>
      </c>
      <c r="B767" s="114" t="s">
        <v>8514</v>
      </c>
      <c r="C767" s="113" t="s">
        <v>8594</v>
      </c>
      <c r="D767" s="4" t="s">
        <v>2486</v>
      </c>
      <c r="E767" s="4" t="s">
        <v>84</v>
      </c>
      <c r="F767" s="55">
        <v>6</v>
      </c>
      <c r="G767" s="55" t="s">
        <v>310</v>
      </c>
      <c r="H767" s="4">
        <v>13</v>
      </c>
      <c r="I767" s="93" t="s">
        <v>7361</v>
      </c>
      <c r="J767" s="104">
        <v>45.47</v>
      </c>
      <c r="K767" s="29">
        <v>267080</v>
      </c>
    </row>
    <row r="768" spans="1:11" x14ac:dyDescent="0.3">
      <c r="A768" s="4" t="s">
        <v>3635</v>
      </c>
      <c r="B768" s="114" t="s">
        <v>7930</v>
      </c>
      <c r="C768" s="113" t="s">
        <v>8595</v>
      </c>
      <c r="D768" s="4" t="s">
        <v>2486</v>
      </c>
      <c r="E768" s="4" t="s">
        <v>16</v>
      </c>
      <c r="F768" s="55">
        <v>3</v>
      </c>
      <c r="G768" s="55" t="s">
        <v>329</v>
      </c>
      <c r="H768" s="6">
        <v>152</v>
      </c>
      <c r="I768" s="93" t="s">
        <v>7362</v>
      </c>
      <c r="J768" s="104">
        <v>36.369999999999997</v>
      </c>
      <c r="K768" s="29">
        <v>314196</v>
      </c>
    </row>
    <row r="769" spans="1:11" x14ac:dyDescent="0.3">
      <c r="A769" s="4" t="s">
        <v>3636</v>
      </c>
      <c r="B769" s="114" t="s">
        <v>7803</v>
      </c>
      <c r="C769" s="113" t="s">
        <v>8596</v>
      </c>
      <c r="D769" s="4" t="s">
        <v>2486</v>
      </c>
      <c r="E769" s="4" t="s">
        <v>16</v>
      </c>
      <c r="F769" s="55">
        <v>2</v>
      </c>
      <c r="G769" s="55" t="s">
        <v>3637</v>
      </c>
      <c r="H769" s="6">
        <v>16</v>
      </c>
      <c r="I769" s="93" t="s">
        <v>7363</v>
      </c>
      <c r="J769" s="104">
        <v>39.880000000000003</v>
      </c>
      <c r="K769" s="29">
        <v>530239</v>
      </c>
    </row>
    <row r="770" spans="1:11" x14ac:dyDescent="0.3">
      <c r="A770" s="4" t="s">
        <v>3638</v>
      </c>
      <c r="B770" s="114" t="s">
        <v>7828</v>
      </c>
      <c r="C770" s="113" t="s">
        <v>8597</v>
      </c>
      <c r="D770" s="4" t="s">
        <v>2486</v>
      </c>
      <c r="E770" s="4" t="s">
        <v>16</v>
      </c>
      <c r="F770" s="55">
        <v>5</v>
      </c>
      <c r="G770" s="55" t="s">
        <v>219</v>
      </c>
      <c r="H770" s="6">
        <v>17.538461538461501</v>
      </c>
      <c r="I770" s="93" t="s">
        <v>7364</v>
      </c>
      <c r="J770" s="104">
        <v>37.979999999999997</v>
      </c>
      <c r="K770" s="29">
        <v>736767</v>
      </c>
    </row>
    <row r="771" spans="1:11" x14ac:dyDescent="0.3">
      <c r="A771" s="4" t="s">
        <v>3639</v>
      </c>
      <c r="B771" s="114" t="s">
        <v>8515</v>
      </c>
      <c r="C771" s="113" t="s">
        <v>8598</v>
      </c>
      <c r="D771" s="4" t="s">
        <v>2486</v>
      </c>
      <c r="E771" s="4" t="s">
        <v>204</v>
      </c>
      <c r="F771" s="55">
        <v>2000</v>
      </c>
      <c r="G771" s="55" t="s">
        <v>107</v>
      </c>
      <c r="H771" s="14">
        <v>22</v>
      </c>
      <c r="I771" s="93" t="s">
        <v>7365</v>
      </c>
      <c r="J771" s="104">
        <v>19.829999999999998</v>
      </c>
      <c r="K771" s="29">
        <v>123500</v>
      </c>
    </row>
    <row r="772" spans="1:11" x14ac:dyDescent="0.3">
      <c r="A772" s="4" t="s">
        <v>3640</v>
      </c>
      <c r="B772" s="114" t="s">
        <v>8515</v>
      </c>
      <c r="C772" s="113" t="s">
        <v>8599</v>
      </c>
      <c r="D772" s="4" t="s">
        <v>2486</v>
      </c>
      <c r="E772" s="4" t="s">
        <v>204</v>
      </c>
      <c r="F772" s="55">
        <v>2000</v>
      </c>
      <c r="G772" s="55" t="s">
        <v>107</v>
      </c>
      <c r="H772" s="14">
        <v>34</v>
      </c>
      <c r="I772" s="93" t="s">
        <v>7366</v>
      </c>
      <c r="J772" s="104">
        <v>16.14</v>
      </c>
      <c r="K772" s="29">
        <v>123510</v>
      </c>
    </row>
    <row r="773" spans="1:11" x14ac:dyDescent="0.3">
      <c r="A773" s="4" t="s">
        <v>3641</v>
      </c>
      <c r="B773" s="114" t="s">
        <v>7808</v>
      </c>
      <c r="C773" s="113" t="s">
        <v>8600</v>
      </c>
      <c r="D773" s="4" t="s">
        <v>2486</v>
      </c>
      <c r="E773" s="4" t="s">
        <v>204</v>
      </c>
      <c r="F773" s="55">
        <v>1</v>
      </c>
      <c r="G773" s="55" t="s">
        <v>3642</v>
      </c>
      <c r="H773" s="14">
        <v>30</v>
      </c>
      <c r="I773" s="93" t="s">
        <v>7367</v>
      </c>
      <c r="J773" s="104">
        <v>26.65</v>
      </c>
      <c r="K773" s="29">
        <v>423491</v>
      </c>
    </row>
    <row r="774" spans="1:11" x14ac:dyDescent="0.3">
      <c r="A774" s="4" t="s">
        <v>3643</v>
      </c>
      <c r="B774" s="114" t="s">
        <v>8516</v>
      </c>
      <c r="C774" s="113" t="s">
        <v>8601</v>
      </c>
      <c r="D774" s="4" t="s">
        <v>2486</v>
      </c>
      <c r="E774" s="4" t="s">
        <v>204</v>
      </c>
      <c r="F774" s="55">
        <v>1000</v>
      </c>
      <c r="G774" s="55" t="s">
        <v>107</v>
      </c>
      <c r="H774" s="6">
        <v>42</v>
      </c>
      <c r="I774" s="93" t="s">
        <v>7368</v>
      </c>
      <c r="J774" s="104">
        <v>12.83</v>
      </c>
      <c r="K774" s="29">
        <v>748710</v>
      </c>
    </row>
    <row r="775" spans="1:11" x14ac:dyDescent="0.3">
      <c r="A775" s="4" t="s">
        <v>3644</v>
      </c>
      <c r="B775" s="114" t="s">
        <v>7809</v>
      </c>
      <c r="C775" s="113" t="s">
        <v>8602</v>
      </c>
      <c r="D775" s="4" t="s">
        <v>2486</v>
      </c>
      <c r="E775" s="4" t="s">
        <v>204</v>
      </c>
      <c r="F775" s="55">
        <v>4</v>
      </c>
      <c r="G775" s="55" t="s">
        <v>255</v>
      </c>
      <c r="H775" s="6">
        <v>11.692307692307701</v>
      </c>
      <c r="I775" s="93" t="s">
        <v>7369</v>
      </c>
      <c r="J775" s="104">
        <v>71.37</v>
      </c>
      <c r="K775" s="29">
        <v>292583</v>
      </c>
    </row>
    <row r="776" spans="1:11" x14ac:dyDescent="0.3">
      <c r="A776" s="4" t="s">
        <v>3645</v>
      </c>
      <c r="B776" s="114" t="s">
        <v>7810</v>
      </c>
      <c r="C776" s="113" t="s">
        <v>8603</v>
      </c>
      <c r="D776" s="4" t="s">
        <v>2486</v>
      </c>
      <c r="E776" s="4" t="s">
        <v>204</v>
      </c>
      <c r="F776" s="55">
        <v>1</v>
      </c>
      <c r="G776" s="55" t="s">
        <v>329</v>
      </c>
      <c r="H776" s="14">
        <v>42.384615384615401</v>
      </c>
      <c r="I776" s="93" t="s">
        <v>7370</v>
      </c>
      <c r="J776" s="104">
        <v>11.71</v>
      </c>
      <c r="K776" s="29">
        <v>649880</v>
      </c>
    </row>
    <row r="777" spans="1:11" x14ac:dyDescent="0.3">
      <c r="A777" s="4" t="s">
        <v>3646</v>
      </c>
      <c r="B777" s="114" t="s">
        <v>8517</v>
      </c>
      <c r="C777" s="113" t="s">
        <v>8604</v>
      </c>
      <c r="D777" s="4" t="s">
        <v>2486</v>
      </c>
      <c r="E777" s="4" t="s">
        <v>84</v>
      </c>
      <c r="F777" s="55">
        <v>15</v>
      </c>
      <c r="G777" s="55" t="s">
        <v>162</v>
      </c>
      <c r="H777" s="4">
        <v>33</v>
      </c>
      <c r="I777" s="93" t="s">
        <v>7371</v>
      </c>
      <c r="J777" s="104">
        <v>20.41</v>
      </c>
      <c r="K777" s="29">
        <v>175640</v>
      </c>
    </row>
    <row r="778" spans="1:11" x14ac:dyDescent="0.3">
      <c r="A778" s="10" t="s">
        <v>3647</v>
      </c>
      <c r="B778" s="114" t="s">
        <v>8517</v>
      </c>
      <c r="C778" s="113" t="s">
        <v>8605</v>
      </c>
      <c r="D778" s="10" t="s">
        <v>2486</v>
      </c>
      <c r="E778" s="10" t="s">
        <v>84</v>
      </c>
      <c r="F778" s="59">
        <v>4</v>
      </c>
      <c r="G778" s="59" t="s">
        <v>1080</v>
      </c>
      <c r="H778" s="24">
        <v>67.230769230769198</v>
      </c>
      <c r="I778" s="93" t="s">
        <v>7372</v>
      </c>
      <c r="J778" s="104">
        <v>23.74</v>
      </c>
      <c r="K778" s="29">
        <v>478199</v>
      </c>
    </row>
    <row r="779" spans="1:11" x14ac:dyDescent="0.3">
      <c r="A779" s="4" t="s">
        <v>3648</v>
      </c>
      <c r="B779" s="114" t="s">
        <v>8517</v>
      </c>
      <c r="C779" s="113" t="s">
        <v>8606</v>
      </c>
      <c r="D779" s="4" t="s">
        <v>2486</v>
      </c>
      <c r="E779" s="4" t="s">
        <v>84</v>
      </c>
      <c r="F779" s="55">
        <v>15</v>
      </c>
      <c r="G779" s="55" t="s">
        <v>162</v>
      </c>
      <c r="H779" s="6">
        <v>270.38461538461502</v>
      </c>
      <c r="I779" s="93" t="s">
        <v>7373</v>
      </c>
      <c r="J779" s="104">
        <v>19.41</v>
      </c>
      <c r="K779" s="29">
        <v>175600</v>
      </c>
    </row>
    <row r="780" spans="1:11" x14ac:dyDescent="0.3">
      <c r="A780" s="4" t="s">
        <v>3649</v>
      </c>
      <c r="B780" s="114" t="s">
        <v>8517</v>
      </c>
      <c r="C780" s="113" t="s">
        <v>8607</v>
      </c>
      <c r="D780" s="4" t="s">
        <v>2486</v>
      </c>
      <c r="E780" s="4" t="s">
        <v>84</v>
      </c>
      <c r="F780" s="55">
        <v>12</v>
      </c>
      <c r="G780" s="55" t="s">
        <v>162</v>
      </c>
      <c r="H780" s="6">
        <v>95</v>
      </c>
      <c r="I780" s="93" t="s">
        <v>7374</v>
      </c>
      <c r="J780" s="104">
        <v>21.47</v>
      </c>
      <c r="K780" s="29">
        <v>566130</v>
      </c>
    </row>
    <row r="781" spans="1:11" x14ac:dyDescent="0.3">
      <c r="A781" s="4" t="s">
        <v>3650</v>
      </c>
      <c r="B781" s="114" t="s">
        <v>7831</v>
      </c>
      <c r="C781" s="113" t="s">
        <v>8608</v>
      </c>
      <c r="D781" s="4" t="s">
        <v>2486</v>
      </c>
      <c r="E781" s="4" t="s">
        <v>84</v>
      </c>
      <c r="F781" s="55">
        <v>1</v>
      </c>
      <c r="G781" s="55" t="s">
        <v>1899</v>
      </c>
      <c r="H781" s="6">
        <v>18</v>
      </c>
      <c r="I781" s="93" t="s">
        <v>7375</v>
      </c>
      <c r="J781" s="104">
        <v>32.75</v>
      </c>
      <c r="K781" s="29">
        <v>143710</v>
      </c>
    </row>
    <row r="782" spans="1:11" x14ac:dyDescent="0.3">
      <c r="A782" s="4" t="s">
        <v>3651</v>
      </c>
      <c r="B782" s="114" t="s">
        <v>8518</v>
      </c>
      <c r="C782" s="113" t="s">
        <v>8609</v>
      </c>
      <c r="D782" s="4" t="s">
        <v>2486</v>
      </c>
      <c r="E782" s="4" t="s">
        <v>67</v>
      </c>
      <c r="F782" s="55">
        <v>6</v>
      </c>
      <c r="G782" s="55" t="s">
        <v>755</v>
      </c>
      <c r="H782" s="6">
        <v>10</v>
      </c>
      <c r="I782" s="93" t="s">
        <v>7376</v>
      </c>
      <c r="J782" s="104">
        <v>30.22</v>
      </c>
      <c r="K782" s="29">
        <v>110601</v>
      </c>
    </row>
    <row r="783" spans="1:11" x14ac:dyDescent="0.3">
      <c r="A783" s="4" t="s">
        <v>3652</v>
      </c>
      <c r="B783" s="114" t="s">
        <v>7815</v>
      </c>
      <c r="C783" s="113" t="s">
        <v>8610</v>
      </c>
      <c r="D783" s="4" t="s">
        <v>2486</v>
      </c>
      <c r="E783" s="4" t="s">
        <v>84</v>
      </c>
      <c r="F783" s="55" t="s">
        <v>3653</v>
      </c>
      <c r="G783" s="55"/>
      <c r="H783" s="88">
        <v>23.384615384615401</v>
      </c>
      <c r="I783" s="93" t="s">
        <v>7377</v>
      </c>
      <c r="J783" s="104">
        <v>24.45</v>
      </c>
      <c r="K783" s="29">
        <v>610791</v>
      </c>
    </row>
    <row r="784" spans="1:11" x14ac:dyDescent="0.3">
      <c r="A784" s="4" t="s">
        <v>3654</v>
      </c>
      <c r="B784" s="114" t="s">
        <v>7814</v>
      </c>
      <c r="C784" s="113" t="s">
        <v>8611</v>
      </c>
      <c r="D784" s="4" t="s">
        <v>2486</v>
      </c>
      <c r="E784" s="4" t="s">
        <v>67</v>
      </c>
      <c r="F784" s="55">
        <v>6</v>
      </c>
      <c r="G784" s="55" t="s">
        <v>199</v>
      </c>
      <c r="H784" s="14">
        <v>20</v>
      </c>
      <c r="I784" s="93" t="s">
        <v>7378</v>
      </c>
      <c r="J784" s="104">
        <v>27.43</v>
      </c>
      <c r="K784" s="29">
        <v>769878</v>
      </c>
    </row>
    <row r="785" spans="1:11" x14ac:dyDescent="0.3">
      <c r="A785" s="4" t="s">
        <v>3655</v>
      </c>
      <c r="B785" s="114" t="s">
        <v>8519</v>
      </c>
      <c r="C785" s="113" t="s">
        <v>8612</v>
      </c>
      <c r="D785" s="4" t="s">
        <v>2486</v>
      </c>
      <c r="E785" s="4" t="s">
        <v>67</v>
      </c>
      <c r="F785" s="55">
        <v>6</v>
      </c>
      <c r="G785" s="55" t="s">
        <v>199</v>
      </c>
      <c r="H785" s="14">
        <v>33.615384615384599</v>
      </c>
      <c r="I785" s="93" t="s">
        <v>7379</v>
      </c>
      <c r="J785" s="104">
        <v>30</v>
      </c>
      <c r="K785" s="29">
        <v>118761</v>
      </c>
    </row>
    <row r="786" spans="1:11" x14ac:dyDescent="0.3">
      <c r="A786" s="4" t="s">
        <v>3656</v>
      </c>
      <c r="B786" s="114" t="s">
        <v>7843</v>
      </c>
      <c r="C786" s="113" t="s">
        <v>8613</v>
      </c>
      <c r="D786" s="4" t="s">
        <v>2486</v>
      </c>
      <c r="E786" s="4" t="s">
        <v>67</v>
      </c>
      <c r="F786" s="55">
        <v>6</v>
      </c>
      <c r="G786" s="55" t="s">
        <v>199</v>
      </c>
      <c r="H786" s="14">
        <v>26.307692307692299</v>
      </c>
      <c r="I786" s="93" t="s">
        <v>7380</v>
      </c>
      <c r="J786" s="104">
        <v>32.19</v>
      </c>
      <c r="K786" s="29">
        <v>118796</v>
      </c>
    </row>
    <row r="787" spans="1:11" x14ac:dyDescent="0.3">
      <c r="A787" s="4" t="s">
        <v>3657</v>
      </c>
      <c r="B787" s="114" t="s">
        <v>7818</v>
      </c>
      <c r="C787" s="113" t="s">
        <v>8614</v>
      </c>
      <c r="D787" s="4" t="s">
        <v>2486</v>
      </c>
      <c r="E787" s="4" t="s">
        <v>67</v>
      </c>
      <c r="F787" s="55">
        <v>6</v>
      </c>
      <c r="G787" s="55" t="s">
        <v>199</v>
      </c>
      <c r="H787" s="6">
        <v>24</v>
      </c>
      <c r="I787" s="93" t="s">
        <v>7381</v>
      </c>
      <c r="J787" s="104">
        <v>24.37</v>
      </c>
      <c r="K787" s="29">
        <v>190209</v>
      </c>
    </row>
    <row r="788" spans="1:11" x14ac:dyDescent="0.3">
      <c r="A788" s="4" t="s">
        <v>3658</v>
      </c>
      <c r="B788" s="114" t="s">
        <v>7822</v>
      </c>
      <c r="C788" s="113" t="s">
        <v>8615</v>
      </c>
      <c r="D788" s="4" t="s">
        <v>2486</v>
      </c>
      <c r="E788" s="4" t="s">
        <v>16</v>
      </c>
      <c r="F788" s="55">
        <v>48</v>
      </c>
      <c r="G788" s="55" t="s">
        <v>274</v>
      </c>
      <c r="H788" s="6">
        <v>11</v>
      </c>
      <c r="I788" s="93" t="s">
        <v>7382</v>
      </c>
      <c r="J788" s="104">
        <v>78.53</v>
      </c>
      <c r="K788" s="29">
        <v>100700</v>
      </c>
    </row>
    <row r="789" spans="1:11" x14ac:dyDescent="0.3">
      <c r="A789" s="4" t="s">
        <v>3659</v>
      </c>
      <c r="B789" s="114" t="s">
        <v>7822</v>
      </c>
      <c r="C789" s="113" t="s">
        <v>8616</v>
      </c>
      <c r="D789" s="4" t="s">
        <v>2486</v>
      </c>
      <c r="E789" s="4" t="s">
        <v>16</v>
      </c>
      <c r="F789" s="55">
        <v>62</v>
      </c>
      <c r="G789" s="55" t="s">
        <v>2913</v>
      </c>
      <c r="H789" s="14">
        <v>39.461538461538503</v>
      </c>
      <c r="I789" s="93" t="s">
        <v>7383</v>
      </c>
      <c r="J789" s="104">
        <v>32.94</v>
      </c>
      <c r="K789" s="29">
        <v>100760</v>
      </c>
    </row>
    <row r="790" spans="1:11" x14ac:dyDescent="0.3">
      <c r="A790" s="4" t="s">
        <v>3660</v>
      </c>
      <c r="B790" s="114" t="s">
        <v>7827</v>
      </c>
      <c r="C790" s="113" t="s">
        <v>8617</v>
      </c>
      <c r="D790" s="4" t="s">
        <v>2486</v>
      </c>
      <c r="E790" s="4" t="s">
        <v>16</v>
      </c>
      <c r="F790" s="55">
        <v>2</v>
      </c>
      <c r="G790" s="55" t="s">
        <v>62</v>
      </c>
      <c r="H790" s="14">
        <v>16.076923076923102</v>
      </c>
      <c r="I790" s="93" t="s">
        <v>7384</v>
      </c>
      <c r="J790" s="104">
        <v>72.28</v>
      </c>
      <c r="K790" s="29">
        <v>330868</v>
      </c>
    </row>
    <row r="791" spans="1:11" x14ac:dyDescent="0.3">
      <c r="A791" s="4" t="s">
        <v>3661</v>
      </c>
      <c r="B791" s="114" t="s">
        <v>7803</v>
      </c>
      <c r="C791" s="113" t="s">
        <v>8618</v>
      </c>
      <c r="D791" s="4" t="s">
        <v>2486</v>
      </c>
      <c r="E791" s="4" t="s">
        <v>16</v>
      </c>
      <c r="F791" s="55">
        <v>2</v>
      </c>
      <c r="G791" s="55" t="s">
        <v>3662</v>
      </c>
      <c r="H791" s="6">
        <v>2</v>
      </c>
      <c r="I791" s="93" t="s">
        <v>7385</v>
      </c>
      <c r="J791" s="104" t="s">
        <v>5085</v>
      </c>
      <c r="K791" s="29">
        <v>426881</v>
      </c>
    </row>
    <row r="792" spans="1:11" x14ac:dyDescent="0.3">
      <c r="A792" s="4" t="s">
        <v>3663</v>
      </c>
      <c r="B792" s="114" t="s">
        <v>7803</v>
      </c>
      <c r="C792" s="113" t="s">
        <v>8619</v>
      </c>
      <c r="D792" s="4" t="s">
        <v>2486</v>
      </c>
      <c r="E792" s="4" t="s">
        <v>16</v>
      </c>
      <c r="F792" s="55">
        <v>1</v>
      </c>
      <c r="G792" s="55" t="s">
        <v>54</v>
      </c>
      <c r="H792" s="6">
        <v>36</v>
      </c>
      <c r="I792" s="93" t="s">
        <v>7386</v>
      </c>
      <c r="J792" s="104">
        <v>42.99</v>
      </c>
      <c r="K792" s="29">
        <v>179050</v>
      </c>
    </row>
    <row r="793" spans="1:11" x14ac:dyDescent="0.3">
      <c r="A793" s="4" t="s">
        <v>3664</v>
      </c>
      <c r="B793" s="114" t="s">
        <v>7822</v>
      </c>
      <c r="C793" s="113" t="s">
        <v>8620</v>
      </c>
      <c r="D793" s="4" t="s">
        <v>2486</v>
      </c>
      <c r="E793" s="4" t="s">
        <v>16</v>
      </c>
      <c r="F793" s="55">
        <v>48</v>
      </c>
      <c r="G793" s="55" t="s">
        <v>274</v>
      </c>
      <c r="H793" s="6">
        <v>19</v>
      </c>
      <c r="I793" s="93" t="s">
        <v>7387</v>
      </c>
      <c r="J793" s="104">
        <v>41.46</v>
      </c>
      <c r="K793" s="29">
        <v>101210</v>
      </c>
    </row>
    <row r="794" spans="1:11" x14ac:dyDescent="0.3">
      <c r="A794" s="4" t="s">
        <v>3665</v>
      </c>
      <c r="B794" s="114" t="s">
        <v>7803</v>
      </c>
      <c r="C794" s="113" t="s">
        <v>8621</v>
      </c>
      <c r="D794" s="4" t="s">
        <v>2486</v>
      </c>
      <c r="E794" s="4" t="s">
        <v>16</v>
      </c>
      <c r="F794" s="55">
        <v>45</v>
      </c>
      <c r="G794" s="55" t="s">
        <v>2497</v>
      </c>
      <c r="H794" s="14">
        <v>18</v>
      </c>
      <c r="I794" s="93" t="s">
        <v>7388</v>
      </c>
      <c r="J794" s="104">
        <v>41.75</v>
      </c>
      <c r="K794" s="29">
        <v>114590</v>
      </c>
    </row>
    <row r="795" spans="1:11" x14ac:dyDescent="0.3">
      <c r="A795" s="4" t="s">
        <v>3666</v>
      </c>
      <c r="B795" s="114" t="s">
        <v>7803</v>
      </c>
      <c r="C795" s="113" t="s">
        <v>8622</v>
      </c>
      <c r="D795" s="4" t="s">
        <v>2486</v>
      </c>
      <c r="E795" s="4" t="s">
        <v>16</v>
      </c>
      <c r="F795" s="55">
        <v>60</v>
      </c>
      <c r="G795" s="55" t="s">
        <v>274</v>
      </c>
      <c r="H795" s="14">
        <v>36.538461538461497</v>
      </c>
      <c r="I795" s="93" t="s">
        <v>7389</v>
      </c>
      <c r="J795" s="104">
        <v>41.75</v>
      </c>
      <c r="K795" s="29">
        <v>114600</v>
      </c>
    </row>
    <row r="796" spans="1:11" x14ac:dyDescent="0.3">
      <c r="A796" s="4" t="s">
        <v>3667</v>
      </c>
      <c r="B796" s="114" t="s">
        <v>7822</v>
      </c>
      <c r="C796" s="113" t="s">
        <v>8623</v>
      </c>
      <c r="D796" s="4" t="s">
        <v>2486</v>
      </c>
      <c r="E796" s="4" t="s">
        <v>16</v>
      </c>
      <c r="F796" s="55">
        <v>54</v>
      </c>
      <c r="G796" s="55" t="s">
        <v>36</v>
      </c>
      <c r="H796" s="14">
        <v>39</v>
      </c>
      <c r="I796" s="93" t="s">
        <v>7390</v>
      </c>
      <c r="J796" s="104">
        <v>25.82</v>
      </c>
      <c r="K796" s="29">
        <v>269816</v>
      </c>
    </row>
    <row r="797" spans="1:11" x14ac:dyDescent="0.3">
      <c r="A797" s="4" t="s">
        <v>3668</v>
      </c>
      <c r="B797" s="114" t="s">
        <v>7824</v>
      </c>
      <c r="C797" s="113" t="s">
        <v>8624</v>
      </c>
      <c r="D797" s="4" t="s">
        <v>2486</v>
      </c>
      <c r="E797" s="4" t="s">
        <v>16</v>
      </c>
      <c r="F797" s="55">
        <v>4</v>
      </c>
      <c r="G797" s="55" t="s">
        <v>213</v>
      </c>
      <c r="H797" s="6">
        <v>11.692307692307701</v>
      </c>
      <c r="I797" s="93" t="s">
        <v>7391</v>
      </c>
      <c r="J797" s="104" t="s">
        <v>5086</v>
      </c>
      <c r="K797" s="29">
        <v>773790</v>
      </c>
    </row>
    <row r="798" spans="1:11" x14ac:dyDescent="0.3">
      <c r="A798" s="4" t="s">
        <v>3669</v>
      </c>
      <c r="B798" s="114" t="s">
        <v>8520</v>
      </c>
      <c r="C798" s="113" t="s">
        <v>8625</v>
      </c>
      <c r="D798" s="4" t="s">
        <v>2486</v>
      </c>
      <c r="E798" s="4" t="s">
        <v>16</v>
      </c>
      <c r="F798" s="55">
        <v>3</v>
      </c>
      <c r="G798" s="55" t="s">
        <v>1494</v>
      </c>
      <c r="H798" s="6">
        <v>10.2307692307692</v>
      </c>
      <c r="I798" s="93" t="s">
        <v>7392</v>
      </c>
      <c r="J798" s="104" t="s">
        <v>5087</v>
      </c>
      <c r="K798" s="29">
        <v>253291</v>
      </c>
    </row>
    <row r="799" spans="1:11" x14ac:dyDescent="0.3">
      <c r="A799" s="4" t="s">
        <v>3670</v>
      </c>
      <c r="B799" s="114" t="s">
        <v>8521</v>
      </c>
      <c r="C799" s="113" t="s">
        <v>8626</v>
      </c>
      <c r="D799" s="4" t="s">
        <v>2486</v>
      </c>
      <c r="E799" s="4" t="s">
        <v>84</v>
      </c>
      <c r="F799" s="55">
        <v>6</v>
      </c>
      <c r="G799" s="55" t="s">
        <v>3671</v>
      </c>
      <c r="H799" s="14">
        <v>28</v>
      </c>
      <c r="I799" s="93" t="s">
        <v>7393</v>
      </c>
      <c r="J799" s="104">
        <v>29.81</v>
      </c>
      <c r="K799" s="29">
        <v>685000</v>
      </c>
    </row>
    <row r="800" spans="1:11" x14ac:dyDescent="0.3">
      <c r="A800" s="4" t="s">
        <v>3672</v>
      </c>
      <c r="B800" s="114" t="s">
        <v>8521</v>
      </c>
      <c r="C800" s="113" t="s">
        <v>8627</v>
      </c>
      <c r="D800" s="4" t="s">
        <v>2486</v>
      </c>
      <c r="E800" s="4" t="s">
        <v>84</v>
      </c>
      <c r="F800" s="55">
        <v>6</v>
      </c>
      <c r="G800" s="55" t="s">
        <v>726</v>
      </c>
      <c r="H800" s="14">
        <v>15</v>
      </c>
      <c r="I800" s="93" t="s">
        <v>7394</v>
      </c>
      <c r="J800" s="104">
        <v>25.29</v>
      </c>
      <c r="K800" s="29">
        <v>686020</v>
      </c>
    </row>
    <row r="801" spans="1:11" x14ac:dyDescent="0.3">
      <c r="A801" s="4" t="s">
        <v>3673</v>
      </c>
      <c r="B801" s="114" t="s">
        <v>7830</v>
      </c>
      <c r="C801" s="113" t="s">
        <v>8628</v>
      </c>
      <c r="D801" s="4" t="s">
        <v>2486</v>
      </c>
      <c r="E801" s="4" t="s">
        <v>349</v>
      </c>
      <c r="F801" s="55">
        <v>6</v>
      </c>
      <c r="G801" s="55" t="s">
        <v>3674</v>
      </c>
      <c r="H801" s="6">
        <v>55.538461538461497</v>
      </c>
      <c r="I801" s="93" t="s">
        <v>7395</v>
      </c>
      <c r="J801" s="104">
        <v>8.74</v>
      </c>
      <c r="K801" s="29">
        <v>285800</v>
      </c>
    </row>
    <row r="802" spans="1:11" x14ac:dyDescent="0.3">
      <c r="A802" s="4" t="s">
        <v>3675</v>
      </c>
      <c r="B802" s="114" t="s">
        <v>7833</v>
      </c>
      <c r="C802" s="113" t="s">
        <v>8629</v>
      </c>
      <c r="D802" s="4" t="s">
        <v>2486</v>
      </c>
      <c r="E802" s="4" t="s">
        <v>204</v>
      </c>
      <c r="F802" s="55">
        <v>10</v>
      </c>
      <c r="G802" s="55" t="s">
        <v>1743</v>
      </c>
      <c r="H802" s="14">
        <v>26.307692307692299</v>
      </c>
      <c r="I802" s="93" t="s">
        <v>7396</v>
      </c>
      <c r="J802" s="104">
        <v>21.02</v>
      </c>
      <c r="K802" s="29">
        <v>812581</v>
      </c>
    </row>
    <row r="803" spans="1:11" x14ac:dyDescent="0.3">
      <c r="A803" s="4" t="s">
        <v>3676</v>
      </c>
      <c r="B803" s="114" t="s">
        <v>8522</v>
      </c>
      <c r="C803" s="113" t="s">
        <v>8630</v>
      </c>
      <c r="D803" s="4" t="s">
        <v>2486</v>
      </c>
      <c r="E803" s="4" t="s">
        <v>67</v>
      </c>
      <c r="F803" s="55">
        <v>6</v>
      </c>
      <c r="G803" s="55" t="s">
        <v>219</v>
      </c>
      <c r="H803" s="6">
        <v>16</v>
      </c>
      <c r="I803" s="93" t="s">
        <v>7397</v>
      </c>
      <c r="J803" s="104">
        <v>31.96</v>
      </c>
      <c r="K803" s="29">
        <v>197991</v>
      </c>
    </row>
    <row r="804" spans="1:11" x14ac:dyDescent="0.3">
      <c r="A804" s="4" t="s">
        <v>3677</v>
      </c>
      <c r="B804" s="114" t="s">
        <v>7835</v>
      </c>
      <c r="C804" s="113" t="s">
        <v>8631</v>
      </c>
      <c r="D804" s="4" t="s">
        <v>2486</v>
      </c>
      <c r="E804" s="4" t="s">
        <v>84</v>
      </c>
      <c r="F804" s="55">
        <v>12</v>
      </c>
      <c r="G804" s="55" t="s">
        <v>158</v>
      </c>
      <c r="H804" s="6">
        <v>515.92307692307702</v>
      </c>
      <c r="I804" s="93" t="s">
        <v>7398</v>
      </c>
      <c r="J804" s="104">
        <v>22.99</v>
      </c>
      <c r="K804" s="29">
        <v>611910</v>
      </c>
    </row>
    <row r="805" spans="1:11" x14ac:dyDescent="0.3">
      <c r="A805" s="4" t="s">
        <v>3678</v>
      </c>
      <c r="B805" s="114" t="s">
        <v>7835</v>
      </c>
      <c r="C805" s="113" t="s">
        <v>8632</v>
      </c>
      <c r="D805" s="4" t="s">
        <v>2486</v>
      </c>
      <c r="E805" s="4" t="s">
        <v>84</v>
      </c>
      <c r="F805" s="55">
        <v>6</v>
      </c>
      <c r="G805" s="55" t="s">
        <v>537</v>
      </c>
      <c r="H805" s="14">
        <v>24.846153846153801</v>
      </c>
      <c r="I805" s="93" t="s">
        <v>7399</v>
      </c>
      <c r="J805" s="104">
        <v>34.56</v>
      </c>
      <c r="K805" s="29">
        <v>577422</v>
      </c>
    </row>
    <row r="806" spans="1:11" x14ac:dyDescent="0.3">
      <c r="A806" s="4" t="s">
        <v>3679</v>
      </c>
      <c r="B806" s="114" t="s">
        <v>7837</v>
      </c>
      <c r="C806" s="113" t="s">
        <v>8633</v>
      </c>
      <c r="D806" s="4" t="s">
        <v>2486</v>
      </c>
      <c r="E806" s="4" t="s">
        <v>84</v>
      </c>
      <c r="F806" s="55">
        <v>6</v>
      </c>
      <c r="G806" s="55" t="s">
        <v>310</v>
      </c>
      <c r="H806" s="14">
        <v>19</v>
      </c>
      <c r="I806" s="93" t="s">
        <v>7400</v>
      </c>
      <c r="J806" s="104">
        <v>22.37</v>
      </c>
      <c r="K806" s="29">
        <v>436820</v>
      </c>
    </row>
    <row r="807" spans="1:11" x14ac:dyDescent="0.3">
      <c r="A807" s="4" t="s">
        <v>3680</v>
      </c>
      <c r="B807" s="114" t="s">
        <v>7836</v>
      </c>
      <c r="C807" s="113" t="s">
        <v>8634</v>
      </c>
      <c r="D807" s="4" t="s">
        <v>2486</v>
      </c>
      <c r="E807" s="4" t="s">
        <v>84</v>
      </c>
      <c r="F807" s="55">
        <v>12</v>
      </c>
      <c r="G807" s="55" t="s">
        <v>1721</v>
      </c>
      <c r="H807" s="14">
        <v>13.153846153846199</v>
      </c>
      <c r="I807" s="93" t="s">
        <v>7401</v>
      </c>
      <c r="J807" s="104">
        <v>25.55</v>
      </c>
      <c r="K807" s="29">
        <v>710640</v>
      </c>
    </row>
    <row r="808" spans="1:11" x14ac:dyDescent="0.3">
      <c r="A808" s="4" t="s">
        <v>3681</v>
      </c>
      <c r="B808" s="114" t="s">
        <v>7837</v>
      </c>
      <c r="C808" s="113" t="s">
        <v>8635</v>
      </c>
      <c r="D808" s="4" t="s">
        <v>2486</v>
      </c>
      <c r="E808" s="4" t="s">
        <v>84</v>
      </c>
      <c r="F808" s="55">
        <v>10</v>
      </c>
      <c r="G808" s="55" t="s">
        <v>1202</v>
      </c>
      <c r="H808" s="6">
        <v>73</v>
      </c>
      <c r="I808" s="93" t="s">
        <v>7402</v>
      </c>
      <c r="J808" s="104">
        <v>41.26</v>
      </c>
      <c r="K808" s="29">
        <v>219610</v>
      </c>
    </row>
    <row r="809" spans="1:11" x14ac:dyDescent="0.3">
      <c r="A809" s="4" t="s">
        <v>3682</v>
      </c>
      <c r="B809" s="114" t="s">
        <v>7837</v>
      </c>
      <c r="C809" s="113" t="s">
        <v>8636</v>
      </c>
      <c r="D809" s="4" t="s">
        <v>2486</v>
      </c>
      <c r="E809" s="4" t="s">
        <v>84</v>
      </c>
      <c r="F809" s="55">
        <v>6</v>
      </c>
      <c r="G809" s="55" t="s">
        <v>2991</v>
      </c>
      <c r="H809" s="4">
        <v>38</v>
      </c>
      <c r="I809" s="93" t="s">
        <v>7403</v>
      </c>
      <c r="J809" s="104">
        <v>17.170000000000002</v>
      </c>
      <c r="K809" s="29">
        <v>837670</v>
      </c>
    </row>
    <row r="810" spans="1:11" x14ac:dyDescent="0.3">
      <c r="A810" s="4" t="s">
        <v>3683</v>
      </c>
      <c r="B810" s="114" t="s">
        <v>8523</v>
      </c>
      <c r="C810" s="113" t="s">
        <v>8637</v>
      </c>
      <c r="D810" s="4" t="s">
        <v>2486</v>
      </c>
      <c r="E810" s="4" t="s">
        <v>322</v>
      </c>
      <c r="F810" s="55">
        <v>1</v>
      </c>
      <c r="G810" s="55" t="s">
        <v>107</v>
      </c>
      <c r="H810" s="14">
        <v>49</v>
      </c>
      <c r="I810" s="93" t="s">
        <v>7404</v>
      </c>
      <c r="J810" s="104">
        <v>9.0500000000000007</v>
      </c>
      <c r="K810" s="29">
        <v>231821</v>
      </c>
    </row>
    <row r="811" spans="1:11" x14ac:dyDescent="0.3">
      <c r="A811" s="4" t="s">
        <v>3684</v>
      </c>
      <c r="B811" s="114" t="s">
        <v>8523</v>
      </c>
      <c r="C811" s="113" t="s">
        <v>8638</v>
      </c>
      <c r="D811" s="4" t="s">
        <v>2486</v>
      </c>
      <c r="E811" s="4" t="s">
        <v>649</v>
      </c>
      <c r="F811" s="55">
        <v>1</v>
      </c>
      <c r="G811" s="55" t="s">
        <v>107</v>
      </c>
      <c r="H811" s="6">
        <v>54</v>
      </c>
      <c r="I811" s="93" t="s">
        <v>7405</v>
      </c>
      <c r="J811" s="104">
        <v>9.0500000000000007</v>
      </c>
      <c r="K811" s="29">
        <v>231841</v>
      </c>
    </row>
    <row r="812" spans="1:11" x14ac:dyDescent="0.3">
      <c r="A812" s="4" t="s">
        <v>3685</v>
      </c>
      <c r="B812" s="114" t="s">
        <v>8523</v>
      </c>
      <c r="C812" s="113" t="s">
        <v>8639</v>
      </c>
      <c r="D812" s="4" t="s">
        <v>2486</v>
      </c>
      <c r="E812" s="4" t="s">
        <v>322</v>
      </c>
      <c r="F812" s="55">
        <v>1</v>
      </c>
      <c r="G812" s="55" t="s">
        <v>107</v>
      </c>
      <c r="H812" s="14">
        <v>35</v>
      </c>
      <c r="I812" s="93" t="s">
        <v>7406</v>
      </c>
      <c r="J812" s="104">
        <v>8.3800000000000008</v>
      </c>
      <c r="K812" s="29">
        <v>115371</v>
      </c>
    </row>
    <row r="813" spans="1:11" x14ac:dyDescent="0.3">
      <c r="A813" s="4" t="s">
        <v>3686</v>
      </c>
      <c r="B813" s="114" t="s">
        <v>8523</v>
      </c>
      <c r="C813" s="113" t="s">
        <v>8640</v>
      </c>
      <c r="D813" s="4" t="s">
        <v>2486</v>
      </c>
      <c r="E813" s="4" t="s">
        <v>322</v>
      </c>
      <c r="F813" s="55">
        <v>1</v>
      </c>
      <c r="G813" s="55" t="s">
        <v>107</v>
      </c>
      <c r="H813" s="14">
        <v>32</v>
      </c>
      <c r="I813" s="93" t="s">
        <v>7407</v>
      </c>
      <c r="J813" s="104">
        <v>4.2300000000000004</v>
      </c>
      <c r="K813" s="29">
        <v>403776</v>
      </c>
    </row>
    <row r="814" spans="1:11" x14ac:dyDescent="0.3">
      <c r="A814" s="4" t="s">
        <v>3687</v>
      </c>
      <c r="B814" s="114" t="s">
        <v>8522</v>
      </c>
      <c r="C814" s="113" t="s">
        <v>8641</v>
      </c>
      <c r="D814" s="4" t="s">
        <v>2486</v>
      </c>
      <c r="E814" s="4" t="s">
        <v>67</v>
      </c>
      <c r="F814" s="55">
        <v>6</v>
      </c>
      <c r="G814" s="55" t="s">
        <v>1105</v>
      </c>
      <c r="H814" s="4">
        <v>13</v>
      </c>
      <c r="I814" s="93" t="s">
        <v>7408</v>
      </c>
      <c r="J814" s="104">
        <v>64.39</v>
      </c>
      <c r="K814" s="29">
        <v>255688</v>
      </c>
    </row>
    <row r="815" spans="1:11" x14ac:dyDescent="0.3">
      <c r="A815" s="4" t="s">
        <v>3688</v>
      </c>
      <c r="B815" s="114" t="s">
        <v>7836</v>
      </c>
      <c r="C815" s="113" t="s">
        <v>8642</v>
      </c>
      <c r="D815" s="4" t="s">
        <v>2486</v>
      </c>
      <c r="E815" s="4" t="s">
        <v>84</v>
      </c>
      <c r="F815" s="55">
        <v>8</v>
      </c>
      <c r="G815" s="55" t="s">
        <v>537</v>
      </c>
      <c r="H815" s="6">
        <v>124.230769230769</v>
      </c>
      <c r="I815" s="93" t="s">
        <v>7409</v>
      </c>
      <c r="J815" s="104">
        <v>24.19</v>
      </c>
      <c r="K815" s="29">
        <v>676171</v>
      </c>
    </row>
    <row r="816" spans="1:11" x14ac:dyDescent="0.3">
      <c r="A816" s="5" t="s">
        <v>3689</v>
      </c>
      <c r="B816" s="114" t="s">
        <v>7836</v>
      </c>
      <c r="C816" s="113" t="s">
        <v>8643</v>
      </c>
      <c r="D816" s="4" t="s">
        <v>2486</v>
      </c>
      <c r="E816" s="4" t="s">
        <v>84</v>
      </c>
      <c r="F816" s="55" t="s">
        <v>3690</v>
      </c>
      <c r="G816" s="55"/>
      <c r="H816" s="88">
        <v>885.69230769230796</v>
      </c>
      <c r="I816" s="93" t="s">
        <v>7410</v>
      </c>
      <c r="J816" s="104">
        <v>19.190000000000001</v>
      </c>
      <c r="K816" s="29">
        <v>676151</v>
      </c>
    </row>
    <row r="817" spans="1:11" x14ac:dyDescent="0.3">
      <c r="A817" s="4" t="s">
        <v>3691</v>
      </c>
      <c r="B817" s="114" t="s">
        <v>8524</v>
      </c>
      <c r="C817" s="113" t="s">
        <v>8644</v>
      </c>
      <c r="D817" s="4" t="s">
        <v>2486</v>
      </c>
      <c r="E817" s="4" t="s">
        <v>67</v>
      </c>
      <c r="F817" s="55">
        <v>4</v>
      </c>
      <c r="G817" s="55" t="s">
        <v>566</v>
      </c>
      <c r="H817" s="6">
        <v>16</v>
      </c>
      <c r="I817" s="93" t="s">
        <v>7411</v>
      </c>
      <c r="J817" s="104">
        <v>97.3</v>
      </c>
      <c r="K817" s="29">
        <v>681142</v>
      </c>
    </row>
    <row r="818" spans="1:11" x14ac:dyDescent="0.3">
      <c r="A818" s="4" t="s">
        <v>3692</v>
      </c>
      <c r="B818" s="114" t="s">
        <v>7815</v>
      </c>
      <c r="C818" s="113" t="s">
        <v>8645</v>
      </c>
      <c r="D818" s="4" t="s">
        <v>2486</v>
      </c>
      <c r="E818" s="4" t="s">
        <v>84</v>
      </c>
      <c r="F818" s="55">
        <v>1</v>
      </c>
      <c r="G818" s="55" t="s">
        <v>375</v>
      </c>
      <c r="H818" s="14">
        <v>49</v>
      </c>
      <c r="I818" s="93" t="s">
        <v>7412</v>
      </c>
      <c r="J818" s="104">
        <v>18.489999999999998</v>
      </c>
      <c r="K818" s="29">
        <v>285640</v>
      </c>
    </row>
    <row r="819" spans="1:11" x14ac:dyDescent="0.3">
      <c r="A819" s="4" t="s">
        <v>3693</v>
      </c>
      <c r="B819" s="114" t="s">
        <v>7838</v>
      </c>
      <c r="C819" s="113" t="s">
        <v>8646</v>
      </c>
      <c r="D819" s="4" t="s">
        <v>2486</v>
      </c>
      <c r="E819" s="4" t="s">
        <v>84</v>
      </c>
      <c r="F819" s="55">
        <v>12</v>
      </c>
      <c r="G819" s="55" t="s">
        <v>310</v>
      </c>
      <c r="H819" s="14">
        <v>14</v>
      </c>
      <c r="I819" s="93" t="s">
        <v>7413</v>
      </c>
      <c r="J819" s="104">
        <v>25.52</v>
      </c>
      <c r="K819" s="29">
        <v>119326</v>
      </c>
    </row>
    <row r="820" spans="1:11" x14ac:dyDescent="0.3">
      <c r="A820" s="4" t="s">
        <v>3694</v>
      </c>
      <c r="B820" s="114" t="s">
        <v>7838</v>
      </c>
      <c r="C820" s="113" t="s">
        <v>8647</v>
      </c>
      <c r="D820" s="4" t="s">
        <v>2486</v>
      </c>
      <c r="E820" s="4" t="s">
        <v>84</v>
      </c>
      <c r="F820" s="55">
        <v>1</v>
      </c>
      <c r="G820" s="55" t="s">
        <v>375</v>
      </c>
      <c r="H820" s="6">
        <v>29.230769230769202</v>
      </c>
      <c r="I820" s="93" t="s">
        <v>7414</v>
      </c>
      <c r="J820" s="104">
        <v>29.59</v>
      </c>
      <c r="K820" s="29">
        <v>285600</v>
      </c>
    </row>
    <row r="821" spans="1:11" x14ac:dyDescent="0.3">
      <c r="A821" s="4" t="s">
        <v>3695</v>
      </c>
      <c r="B821" s="114" t="s">
        <v>7814</v>
      </c>
      <c r="C821" s="113" t="s">
        <v>8648</v>
      </c>
      <c r="D821" s="4" t="s">
        <v>2486</v>
      </c>
      <c r="E821" s="4" t="s">
        <v>84</v>
      </c>
      <c r="F821" s="55">
        <v>6</v>
      </c>
      <c r="G821" s="55" t="s">
        <v>263</v>
      </c>
      <c r="H821" s="14">
        <v>27.769230769230798</v>
      </c>
      <c r="I821" s="93" t="s">
        <v>7415</v>
      </c>
      <c r="J821" s="104">
        <v>22.16</v>
      </c>
      <c r="K821" s="29">
        <v>261513</v>
      </c>
    </row>
    <row r="822" spans="1:11" x14ac:dyDescent="0.3">
      <c r="A822" s="4" t="s">
        <v>3696</v>
      </c>
      <c r="B822" s="114"/>
      <c r="C822" s="113"/>
      <c r="D822" s="4" t="s">
        <v>2486</v>
      </c>
      <c r="E822" s="4" t="s">
        <v>67</v>
      </c>
      <c r="F822" s="55">
        <v>44</v>
      </c>
      <c r="G822" s="55" t="s">
        <v>2239</v>
      </c>
      <c r="H822" s="14">
        <v>17</v>
      </c>
      <c r="I822" s="93" t="s">
        <v>5146</v>
      </c>
      <c r="J822" s="104"/>
      <c r="K822" s="29">
        <v>282510</v>
      </c>
    </row>
    <row r="823" spans="1:11" x14ac:dyDescent="0.3">
      <c r="A823" s="4" t="s">
        <v>3697</v>
      </c>
      <c r="B823" s="114" t="s">
        <v>8525</v>
      </c>
      <c r="C823" s="113" t="s">
        <v>8649</v>
      </c>
      <c r="D823" s="4" t="s">
        <v>2486</v>
      </c>
      <c r="E823" s="4" t="s">
        <v>349</v>
      </c>
      <c r="F823" s="55">
        <v>1</v>
      </c>
      <c r="G823" s="55" t="s">
        <v>1899</v>
      </c>
      <c r="H823" s="14">
        <v>18</v>
      </c>
      <c r="I823" s="93" t="s">
        <v>7416</v>
      </c>
      <c r="J823" s="104">
        <v>7.26</v>
      </c>
      <c r="K823" s="29">
        <v>427211</v>
      </c>
    </row>
    <row r="824" spans="1:11" x14ac:dyDescent="0.3">
      <c r="A824" s="4" t="s">
        <v>3698</v>
      </c>
      <c r="B824" s="114" t="s">
        <v>7841</v>
      </c>
      <c r="C824" s="113" t="s">
        <v>8650</v>
      </c>
      <c r="D824" s="4" t="s">
        <v>2486</v>
      </c>
      <c r="E824" s="4" t="s">
        <v>273</v>
      </c>
      <c r="F824" s="55">
        <v>4</v>
      </c>
      <c r="G824" s="55" t="s">
        <v>213</v>
      </c>
      <c r="H824" s="6">
        <v>20.461538461538499</v>
      </c>
      <c r="I824" s="93" t="s">
        <v>7417</v>
      </c>
      <c r="J824" s="104">
        <v>45.7</v>
      </c>
      <c r="K824" s="29">
        <v>163597</v>
      </c>
    </row>
    <row r="825" spans="1:11" x14ac:dyDescent="0.3">
      <c r="A825" s="4" t="s">
        <v>3699</v>
      </c>
      <c r="B825" s="114" t="s">
        <v>8526</v>
      </c>
      <c r="C825" s="113" t="s">
        <v>8651</v>
      </c>
      <c r="D825" s="4" t="s">
        <v>2486</v>
      </c>
      <c r="E825" s="4" t="s">
        <v>273</v>
      </c>
      <c r="F825" s="55">
        <v>6</v>
      </c>
      <c r="G825" s="55" t="s">
        <v>277</v>
      </c>
      <c r="H825" s="14">
        <v>20</v>
      </c>
      <c r="I825" s="93" t="s">
        <v>7418</v>
      </c>
      <c r="J825" s="104">
        <v>24.08</v>
      </c>
      <c r="K825" s="29">
        <v>726524</v>
      </c>
    </row>
    <row r="826" spans="1:11" x14ac:dyDescent="0.3">
      <c r="A826" s="4" t="s">
        <v>3700</v>
      </c>
      <c r="B826" s="114" t="s">
        <v>7850</v>
      </c>
      <c r="C826" s="113" t="s">
        <v>8652</v>
      </c>
      <c r="D826" s="4" t="s">
        <v>2486</v>
      </c>
      <c r="E826" s="4" t="s">
        <v>273</v>
      </c>
      <c r="F826" s="55">
        <v>4</v>
      </c>
      <c r="G826" s="55" t="s">
        <v>188</v>
      </c>
      <c r="H826" s="6">
        <v>18</v>
      </c>
      <c r="I826" s="93" t="s">
        <v>7419</v>
      </c>
      <c r="J826" s="104">
        <v>30.16</v>
      </c>
      <c r="K826" s="29">
        <v>248081</v>
      </c>
    </row>
    <row r="827" spans="1:11" x14ac:dyDescent="0.3">
      <c r="A827" s="4" t="s">
        <v>3701</v>
      </c>
      <c r="B827" s="114" t="s">
        <v>7853</v>
      </c>
      <c r="C827" s="113" t="s">
        <v>8653</v>
      </c>
      <c r="D827" s="4" t="s">
        <v>2486</v>
      </c>
      <c r="E827" s="4" t="s">
        <v>273</v>
      </c>
      <c r="F827" s="55">
        <v>10</v>
      </c>
      <c r="G827" s="55" t="s">
        <v>219</v>
      </c>
      <c r="H827" s="6">
        <v>6</v>
      </c>
      <c r="I827" s="93" t="s">
        <v>7420</v>
      </c>
      <c r="J827" s="104">
        <v>50.64</v>
      </c>
      <c r="K827" s="29">
        <v>163562</v>
      </c>
    </row>
    <row r="828" spans="1:11" x14ac:dyDescent="0.3">
      <c r="A828" s="4" t="s">
        <v>3702</v>
      </c>
      <c r="B828" s="114" t="s">
        <v>8527</v>
      </c>
      <c r="C828" s="113" t="s">
        <v>8654</v>
      </c>
      <c r="D828" s="4" t="s">
        <v>2486</v>
      </c>
      <c r="E828" s="4" t="s">
        <v>273</v>
      </c>
      <c r="F828" s="55">
        <v>2</v>
      </c>
      <c r="G828" s="55" t="s">
        <v>213</v>
      </c>
      <c r="H828" s="14">
        <v>24.846153846153801</v>
      </c>
      <c r="I828" s="93" t="s">
        <v>7421</v>
      </c>
      <c r="J828" s="104">
        <v>21.16</v>
      </c>
      <c r="K828" s="29">
        <v>550922</v>
      </c>
    </row>
    <row r="829" spans="1:11" x14ac:dyDescent="0.3">
      <c r="A829" s="4" t="s">
        <v>3703</v>
      </c>
      <c r="B829" s="114" t="s">
        <v>8528</v>
      </c>
      <c r="C829" s="113" t="s">
        <v>8655</v>
      </c>
      <c r="D829" s="4" t="s">
        <v>2486</v>
      </c>
      <c r="E829" s="4" t="s">
        <v>273</v>
      </c>
      <c r="F829" s="55">
        <v>2</v>
      </c>
      <c r="G829" s="55" t="s">
        <v>213</v>
      </c>
      <c r="H829" s="14">
        <v>19</v>
      </c>
      <c r="I829" s="93" t="s">
        <v>7422</v>
      </c>
      <c r="J829" s="104">
        <v>30.39</v>
      </c>
      <c r="K829" s="29">
        <v>249326</v>
      </c>
    </row>
    <row r="830" spans="1:11" x14ac:dyDescent="0.3">
      <c r="A830" s="4" t="s">
        <v>3704</v>
      </c>
      <c r="B830" s="114" t="s">
        <v>7843</v>
      </c>
      <c r="C830" s="113" t="s">
        <v>8656</v>
      </c>
      <c r="D830" s="4" t="s">
        <v>2486</v>
      </c>
      <c r="E830" s="4" t="s">
        <v>67</v>
      </c>
      <c r="F830" s="55">
        <v>6</v>
      </c>
      <c r="G830" s="55" t="s">
        <v>199</v>
      </c>
      <c r="H830" s="6">
        <v>16.076923076923102</v>
      </c>
      <c r="I830" s="93" t="s">
        <v>7423</v>
      </c>
      <c r="J830" s="104">
        <v>73.42</v>
      </c>
      <c r="K830" s="29">
        <v>610313</v>
      </c>
    </row>
    <row r="831" spans="1:11" x14ac:dyDescent="0.3">
      <c r="A831" s="4" t="s">
        <v>3705</v>
      </c>
      <c r="B831" s="114" t="s">
        <v>8529</v>
      </c>
      <c r="C831" s="113" t="s">
        <v>8657</v>
      </c>
      <c r="D831" s="4" t="s">
        <v>2486</v>
      </c>
      <c r="E831" s="4" t="s">
        <v>67</v>
      </c>
      <c r="F831" s="55">
        <v>6</v>
      </c>
      <c r="G831" s="55" t="s">
        <v>2483</v>
      </c>
      <c r="H831" s="14">
        <v>16.076923076923102</v>
      </c>
      <c r="I831" s="93" t="s">
        <v>7424</v>
      </c>
      <c r="J831" s="104">
        <v>53.68</v>
      </c>
      <c r="K831" s="29">
        <v>107476</v>
      </c>
    </row>
    <row r="832" spans="1:11" x14ac:dyDescent="0.3">
      <c r="A832" s="4" t="s">
        <v>3706</v>
      </c>
      <c r="B832" s="114" t="s">
        <v>8530</v>
      </c>
      <c r="C832" s="113" t="s">
        <v>8658</v>
      </c>
      <c r="D832" s="4" t="s">
        <v>2486</v>
      </c>
      <c r="E832" s="4" t="s">
        <v>67</v>
      </c>
      <c r="F832" s="55">
        <v>6</v>
      </c>
      <c r="G832" s="55" t="s">
        <v>2606</v>
      </c>
      <c r="H832" s="14">
        <v>35.076923076923102</v>
      </c>
      <c r="I832" s="93" t="s">
        <v>7425</v>
      </c>
      <c r="J832" s="104">
        <v>22.36</v>
      </c>
      <c r="K832" s="29">
        <v>540171</v>
      </c>
    </row>
    <row r="833" spans="1:11" x14ac:dyDescent="0.3">
      <c r="A833" s="4" t="s">
        <v>3707</v>
      </c>
      <c r="B833" s="114" t="s">
        <v>7828</v>
      </c>
      <c r="C833" s="113" t="s">
        <v>8659</v>
      </c>
      <c r="D833" s="4" t="s">
        <v>2486</v>
      </c>
      <c r="E833" s="4" t="s">
        <v>67</v>
      </c>
      <c r="F833" s="55">
        <v>5</v>
      </c>
      <c r="G833" s="55" t="s">
        <v>277</v>
      </c>
      <c r="H833" s="14">
        <v>24</v>
      </c>
      <c r="I833" s="93" t="s">
        <v>7426</v>
      </c>
      <c r="J833" s="104">
        <v>11.27</v>
      </c>
      <c r="K833" s="29">
        <v>162980</v>
      </c>
    </row>
    <row r="834" spans="1:11" x14ac:dyDescent="0.3">
      <c r="A834" s="4" t="s">
        <v>3708</v>
      </c>
      <c r="B834" s="114" t="s">
        <v>7823</v>
      </c>
      <c r="C834" s="113" t="s">
        <v>8660</v>
      </c>
      <c r="D834" s="4" t="s">
        <v>2486</v>
      </c>
      <c r="E834" s="4" t="s">
        <v>67</v>
      </c>
      <c r="F834" s="55">
        <v>12</v>
      </c>
      <c r="G834" s="55" t="s">
        <v>236</v>
      </c>
      <c r="H834" s="6">
        <v>45.307692307692299</v>
      </c>
      <c r="I834" s="93" t="s">
        <v>7427</v>
      </c>
      <c r="J834" s="104">
        <v>58.92</v>
      </c>
      <c r="K834" s="29">
        <v>263265</v>
      </c>
    </row>
    <row r="835" spans="1:11" x14ac:dyDescent="0.3">
      <c r="A835" s="4" t="s">
        <v>3709</v>
      </c>
      <c r="B835" s="114" t="s">
        <v>7828</v>
      </c>
      <c r="C835" s="113" t="s">
        <v>8661</v>
      </c>
      <c r="D835" s="4" t="s">
        <v>2486</v>
      </c>
      <c r="E835" s="4" t="s">
        <v>22</v>
      </c>
      <c r="F835" s="55">
        <v>2</v>
      </c>
      <c r="G835" s="55" t="s">
        <v>213</v>
      </c>
      <c r="H835" s="14">
        <v>81.846153846153797</v>
      </c>
      <c r="I835" s="93" t="s">
        <v>7428</v>
      </c>
      <c r="J835" s="104">
        <v>19.98</v>
      </c>
      <c r="K835" s="29">
        <v>183442</v>
      </c>
    </row>
    <row r="836" spans="1:11" x14ac:dyDescent="0.3">
      <c r="A836" s="4" t="s">
        <v>3710</v>
      </c>
      <c r="B836" s="114"/>
      <c r="C836" s="113"/>
      <c r="D836" s="4" t="s">
        <v>2486</v>
      </c>
      <c r="E836" s="4" t="s">
        <v>22</v>
      </c>
      <c r="F836" s="55">
        <v>2</v>
      </c>
      <c r="G836" s="55" t="s">
        <v>3711</v>
      </c>
      <c r="H836" s="14">
        <v>14</v>
      </c>
      <c r="I836" s="93" t="s">
        <v>5146</v>
      </c>
      <c r="J836" s="104"/>
      <c r="K836" s="29">
        <v>560987</v>
      </c>
    </row>
    <row r="837" spans="1:11" x14ac:dyDescent="0.3">
      <c r="A837" s="4" t="s">
        <v>3712</v>
      </c>
      <c r="B837" s="114" t="s">
        <v>7827</v>
      </c>
      <c r="C837" s="113" t="s">
        <v>8662</v>
      </c>
      <c r="D837" s="4" t="s">
        <v>2486</v>
      </c>
      <c r="E837" s="4" t="s">
        <v>22</v>
      </c>
      <c r="F837" s="55">
        <v>40</v>
      </c>
      <c r="G837" s="55" t="s">
        <v>274</v>
      </c>
      <c r="H837" s="6">
        <v>86</v>
      </c>
      <c r="I837" s="93" t="s">
        <v>7429</v>
      </c>
      <c r="J837" s="104">
        <v>20.2</v>
      </c>
      <c r="K837" s="29">
        <v>468622</v>
      </c>
    </row>
    <row r="838" spans="1:11" x14ac:dyDescent="0.3">
      <c r="A838" s="4" t="s">
        <v>3713</v>
      </c>
      <c r="B838" s="114"/>
      <c r="C838" s="113"/>
      <c r="D838" s="4" t="s">
        <v>2486</v>
      </c>
      <c r="E838" s="4" t="s">
        <v>22</v>
      </c>
      <c r="F838" s="55">
        <v>2</v>
      </c>
      <c r="G838" s="55" t="s">
        <v>213</v>
      </c>
      <c r="H838" s="6">
        <v>160</v>
      </c>
      <c r="I838" s="93" t="s">
        <v>5146</v>
      </c>
      <c r="J838" s="104"/>
      <c r="K838" s="29">
        <v>797641</v>
      </c>
    </row>
    <row r="839" spans="1:11" x14ac:dyDescent="0.3">
      <c r="A839" s="4" t="s">
        <v>3714</v>
      </c>
      <c r="B839" s="114" t="s">
        <v>8531</v>
      </c>
      <c r="C839" s="113" t="s">
        <v>8663</v>
      </c>
      <c r="D839" s="4" t="s">
        <v>2486</v>
      </c>
      <c r="E839" s="4" t="s">
        <v>22</v>
      </c>
      <c r="F839" s="55">
        <v>4</v>
      </c>
      <c r="G839" s="55" t="s">
        <v>62</v>
      </c>
      <c r="H839" s="6">
        <v>24.846153846153801</v>
      </c>
      <c r="I839" s="93" t="s">
        <v>7430</v>
      </c>
      <c r="J839" s="104">
        <v>46.73</v>
      </c>
      <c r="K839" s="29">
        <v>138193</v>
      </c>
    </row>
    <row r="840" spans="1:11" x14ac:dyDescent="0.3">
      <c r="A840" s="4" t="s">
        <v>3715</v>
      </c>
      <c r="B840" s="114" t="s">
        <v>7859</v>
      </c>
      <c r="C840" s="113" t="s">
        <v>8664</v>
      </c>
      <c r="D840" s="4" t="s">
        <v>2486</v>
      </c>
      <c r="E840" s="4" t="s">
        <v>22</v>
      </c>
      <c r="F840" s="55">
        <v>1</v>
      </c>
      <c r="G840" s="55" t="s">
        <v>62</v>
      </c>
      <c r="H840" s="14">
        <v>13</v>
      </c>
      <c r="I840" s="93" t="s">
        <v>7431</v>
      </c>
      <c r="J840" s="104">
        <v>30.03</v>
      </c>
      <c r="K840" s="29">
        <v>290599</v>
      </c>
    </row>
    <row r="841" spans="1:11" x14ac:dyDescent="0.3">
      <c r="A841" s="4" t="s">
        <v>3716</v>
      </c>
      <c r="B841" s="114" t="s">
        <v>7860</v>
      </c>
      <c r="C841" s="113" t="s">
        <v>8665</v>
      </c>
      <c r="D841" s="4" t="s">
        <v>2486</v>
      </c>
      <c r="E841" s="4" t="s">
        <v>22</v>
      </c>
      <c r="F841" s="55">
        <v>2</v>
      </c>
      <c r="G841" s="55">
        <v>5</v>
      </c>
      <c r="H841" s="6">
        <v>197.30769230769201</v>
      </c>
      <c r="I841" s="93" t="s">
        <v>7432</v>
      </c>
      <c r="J841" s="104">
        <v>27.82</v>
      </c>
      <c r="K841" s="29">
        <v>368330</v>
      </c>
    </row>
    <row r="842" spans="1:11" x14ac:dyDescent="0.3">
      <c r="A842" s="4" t="s">
        <v>3717</v>
      </c>
      <c r="B842" s="114" t="s">
        <v>7860</v>
      </c>
      <c r="C842" s="113" t="s">
        <v>8666</v>
      </c>
      <c r="D842" s="4" t="s">
        <v>2486</v>
      </c>
      <c r="E842" s="4" t="s">
        <v>22</v>
      </c>
      <c r="F842" s="55">
        <v>2</v>
      </c>
      <c r="G842" s="55" t="s">
        <v>213</v>
      </c>
      <c r="H842" s="6">
        <v>201.69230769230799</v>
      </c>
      <c r="I842" s="93" t="s">
        <v>7433</v>
      </c>
      <c r="J842" s="104">
        <v>27.82</v>
      </c>
      <c r="K842" s="29">
        <v>394790</v>
      </c>
    </row>
    <row r="843" spans="1:11" x14ac:dyDescent="0.3">
      <c r="A843" s="4" t="s">
        <v>3718</v>
      </c>
      <c r="B843" s="114"/>
      <c r="C843" s="113"/>
      <c r="D843" s="4" t="s">
        <v>2486</v>
      </c>
      <c r="E843" s="4" t="s">
        <v>22</v>
      </c>
      <c r="F843" s="55">
        <v>5</v>
      </c>
      <c r="G843" s="55" t="s">
        <v>3719</v>
      </c>
      <c r="H843" s="14">
        <v>1</v>
      </c>
      <c r="I843" s="93" t="s">
        <v>5146</v>
      </c>
      <c r="J843" s="104"/>
      <c r="K843" s="29">
        <v>641482</v>
      </c>
    </row>
    <row r="844" spans="1:11" x14ac:dyDescent="0.3">
      <c r="A844" s="4" t="s">
        <v>3720</v>
      </c>
      <c r="B844" s="114"/>
      <c r="C844" s="113"/>
      <c r="D844" s="4" t="s">
        <v>2486</v>
      </c>
      <c r="E844" s="4" t="s">
        <v>22</v>
      </c>
      <c r="F844" s="55">
        <v>2</v>
      </c>
      <c r="G844" s="55" t="s">
        <v>213</v>
      </c>
      <c r="H844" s="14">
        <v>15</v>
      </c>
      <c r="I844" s="93" t="s">
        <v>5146</v>
      </c>
      <c r="J844" s="104"/>
      <c r="K844" s="29">
        <v>843681</v>
      </c>
    </row>
    <row r="845" spans="1:11" x14ac:dyDescent="0.3">
      <c r="A845" s="4" t="s">
        <v>3721</v>
      </c>
      <c r="B845" s="114" t="s">
        <v>7828</v>
      </c>
      <c r="C845" s="113" t="s">
        <v>8667</v>
      </c>
      <c r="D845" s="4" t="s">
        <v>2486</v>
      </c>
      <c r="E845" s="4" t="s">
        <v>22</v>
      </c>
      <c r="F845" s="55">
        <v>60</v>
      </c>
      <c r="G845" s="55" t="s">
        <v>694</v>
      </c>
      <c r="H845" s="6">
        <v>8</v>
      </c>
      <c r="I845" s="93" t="s">
        <v>7434</v>
      </c>
      <c r="J845" s="104">
        <v>63.49</v>
      </c>
      <c r="K845" s="29">
        <v>262668</v>
      </c>
    </row>
    <row r="846" spans="1:11" x14ac:dyDescent="0.3">
      <c r="A846" s="4" t="s">
        <v>3722</v>
      </c>
      <c r="B846" s="114" t="s">
        <v>7828</v>
      </c>
      <c r="C846" s="113" t="s">
        <v>8668</v>
      </c>
      <c r="D846" s="4" t="s">
        <v>2486</v>
      </c>
      <c r="E846" s="4" t="s">
        <v>22</v>
      </c>
      <c r="F846" s="55">
        <v>2</v>
      </c>
      <c r="G846" s="55" t="s">
        <v>213</v>
      </c>
      <c r="H846" s="6">
        <v>23</v>
      </c>
      <c r="I846" s="93" t="s">
        <v>7435</v>
      </c>
      <c r="J846" s="104">
        <v>34.340000000000003</v>
      </c>
      <c r="K846" s="29">
        <v>408540</v>
      </c>
    </row>
    <row r="847" spans="1:11" x14ac:dyDescent="0.3">
      <c r="A847" s="4" t="s">
        <v>3723</v>
      </c>
      <c r="B847" s="114" t="s">
        <v>7828</v>
      </c>
      <c r="C847" s="113" t="s">
        <v>8669</v>
      </c>
      <c r="D847" s="4" t="s">
        <v>2486</v>
      </c>
      <c r="E847" s="4" t="s">
        <v>22</v>
      </c>
      <c r="F847" s="55">
        <v>2</v>
      </c>
      <c r="G847" s="55" t="s">
        <v>213</v>
      </c>
      <c r="H847" s="6">
        <v>239.69230769230799</v>
      </c>
      <c r="I847" s="93" t="s">
        <v>7436</v>
      </c>
      <c r="J847" s="104">
        <v>34.340000000000003</v>
      </c>
      <c r="K847" s="29">
        <v>408550</v>
      </c>
    </row>
    <row r="848" spans="1:11" x14ac:dyDescent="0.3">
      <c r="A848" s="4" t="s">
        <v>3724</v>
      </c>
      <c r="B848" s="114" t="s">
        <v>7858</v>
      </c>
      <c r="C848" s="113" t="s">
        <v>8670</v>
      </c>
      <c r="D848" s="4" t="s">
        <v>2486</v>
      </c>
      <c r="E848" s="4" t="s">
        <v>22</v>
      </c>
      <c r="F848" s="55">
        <v>2</v>
      </c>
      <c r="G848" s="55" t="s">
        <v>3637</v>
      </c>
      <c r="H848" s="6">
        <v>54.076923076923102</v>
      </c>
      <c r="I848" s="93" t="s">
        <v>7437</v>
      </c>
      <c r="J848" s="104">
        <v>51.53</v>
      </c>
      <c r="K848" s="29">
        <v>114461</v>
      </c>
    </row>
    <row r="849" spans="1:11" x14ac:dyDescent="0.3">
      <c r="A849" s="4" t="s">
        <v>3725</v>
      </c>
      <c r="B849" s="114" t="s">
        <v>8532</v>
      </c>
      <c r="C849" s="113" t="s">
        <v>8671</v>
      </c>
      <c r="D849" s="4" t="s">
        <v>2486</v>
      </c>
      <c r="E849" s="4" t="s">
        <v>67</v>
      </c>
      <c r="F849" s="55">
        <v>4</v>
      </c>
      <c r="G849" s="55" t="s">
        <v>263</v>
      </c>
      <c r="H849" s="14">
        <v>10.2307692307692</v>
      </c>
      <c r="I849" s="93" t="s">
        <v>7438</v>
      </c>
      <c r="J849" s="104">
        <v>49.71</v>
      </c>
      <c r="K849" s="29">
        <v>283610</v>
      </c>
    </row>
    <row r="850" spans="1:11" x14ac:dyDescent="0.3">
      <c r="A850" s="4" t="s">
        <v>3726</v>
      </c>
      <c r="B850" s="114" t="s">
        <v>7863</v>
      </c>
      <c r="C850" s="113" t="s">
        <v>8672</v>
      </c>
      <c r="D850" s="4" t="s">
        <v>2486</v>
      </c>
      <c r="E850" s="4" t="s">
        <v>349</v>
      </c>
      <c r="F850" s="55">
        <v>6</v>
      </c>
      <c r="G850" s="55" t="s">
        <v>360</v>
      </c>
      <c r="H850" s="14">
        <v>27.769230769230798</v>
      </c>
      <c r="I850" s="93" t="s">
        <v>7439</v>
      </c>
      <c r="J850" s="104">
        <v>15.26</v>
      </c>
      <c r="K850" s="29">
        <v>460508</v>
      </c>
    </row>
    <row r="851" spans="1:11" x14ac:dyDescent="0.3">
      <c r="A851" s="4" t="s">
        <v>3727</v>
      </c>
      <c r="B851" s="114" t="s">
        <v>7863</v>
      </c>
      <c r="C851" s="113" t="s">
        <v>8673</v>
      </c>
      <c r="D851" s="4" t="s">
        <v>2486</v>
      </c>
      <c r="E851" s="4" t="s">
        <v>349</v>
      </c>
      <c r="F851" s="55">
        <v>6</v>
      </c>
      <c r="G851" s="55" t="s">
        <v>2055</v>
      </c>
      <c r="H851" s="14">
        <v>13</v>
      </c>
      <c r="I851" s="93" t="s">
        <v>7440</v>
      </c>
      <c r="J851" s="104">
        <v>24.48</v>
      </c>
      <c r="K851" s="29">
        <v>596094</v>
      </c>
    </row>
    <row r="852" spans="1:11" x14ac:dyDescent="0.3">
      <c r="A852" s="4" t="s">
        <v>3728</v>
      </c>
      <c r="B852" s="114" t="s">
        <v>7863</v>
      </c>
      <c r="C852" s="113" t="s">
        <v>8674</v>
      </c>
      <c r="D852" s="4" t="s">
        <v>2486</v>
      </c>
      <c r="E852" s="4" t="s">
        <v>349</v>
      </c>
      <c r="F852" s="55">
        <v>6</v>
      </c>
      <c r="G852" s="55" t="s">
        <v>3006</v>
      </c>
      <c r="H852" s="14">
        <v>26.307692307692299</v>
      </c>
      <c r="I852" s="93" t="s">
        <v>7441</v>
      </c>
      <c r="J852" s="104">
        <v>24.44</v>
      </c>
      <c r="K852" s="29">
        <v>596108</v>
      </c>
    </row>
    <row r="853" spans="1:11" x14ac:dyDescent="0.3">
      <c r="A853" s="4" t="s">
        <v>3729</v>
      </c>
      <c r="B853" s="114" t="s">
        <v>7863</v>
      </c>
      <c r="C853" s="113" t="s">
        <v>8675</v>
      </c>
      <c r="D853" s="4" t="s">
        <v>2486</v>
      </c>
      <c r="E853" s="4" t="s">
        <v>349</v>
      </c>
      <c r="F853" s="55">
        <v>6</v>
      </c>
      <c r="G853" s="55" t="s">
        <v>553</v>
      </c>
      <c r="H853" s="14">
        <v>11</v>
      </c>
      <c r="I853" s="93" t="s">
        <v>7442</v>
      </c>
      <c r="J853" s="104">
        <v>15.62</v>
      </c>
      <c r="K853" s="29">
        <v>552763</v>
      </c>
    </row>
    <row r="854" spans="1:11" x14ac:dyDescent="0.3">
      <c r="A854" s="4" t="s">
        <v>3730</v>
      </c>
      <c r="B854" s="114" t="s">
        <v>8533</v>
      </c>
      <c r="C854" s="113" t="s">
        <v>8676</v>
      </c>
      <c r="D854" s="4" t="s">
        <v>2486</v>
      </c>
      <c r="E854" s="4" t="s">
        <v>67</v>
      </c>
      <c r="F854" s="55">
        <v>6</v>
      </c>
      <c r="G854" s="55" t="s">
        <v>213</v>
      </c>
      <c r="H854" s="6">
        <v>2</v>
      </c>
      <c r="I854" s="93" t="s">
        <v>7443</v>
      </c>
      <c r="J854" s="104">
        <v>87.28</v>
      </c>
      <c r="K854" s="29">
        <v>269654</v>
      </c>
    </row>
    <row r="855" spans="1:11" x14ac:dyDescent="0.3">
      <c r="A855" s="4" t="s">
        <v>3731</v>
      </c>
      <c r="B855" s="114" t="s">
        <v>7937</v>
      </c>
      <c r="C855" s="113" t="s">
        <v>8677</v>
      </c>
      <c r="D855" s="4" t="s">
        <v>2486</v>
      </c>
      <c r="E855" s="4" t="s">
        <v>103</v>
      </c>
      <c r="F855" s="55">
        <v>1</v>
      </c>
      <c r="G855" s="55" t="s">
        <v>62</v>
      </c>
      <c r="H855" s="6">
        <v>95</v>
      </c>
      <c r="I855" s="93" t="s">
        <v>7444</v>
      </c>
      <c r="J855" s="104">
        <v>28.51</v>
      </c>
      <c r="K855" s="29">
        <v>842672</v>
      </c>
    </row>
    <row r="856" spans="1:11" x14ac:dyDescent="0.3">
      <c r="A856" s="4" t="s">
        <v>3732</v>
      </c>
      <c r="B856" s="114" t="s">
        <v>7937</v>
      </c>
      <c r="C856" s="113" t="s">
        <v>8678</v>
      </c>
      <c r="D856" s="4" t="s">
        <v>2486</v>
      </c>
      <c r="E856" s="4" t="s">
        <v>103</v>
      </c>
      <c r="F856" s="55">
        <v>1</v>
      </c>
      <c r="G856" s="55" t="s">
        <v>62</v>
      </c>
      <c r="H856" s="4">
        <v>22</v>
      </c>
      <c r="I856" s="93" t="s">
        <v>7445</v>
      </c>
      <c r="J856" s="104">
        <v>36.11</v>
      </c>
      <c r="K856" s="29">
        <v>595985</v>
      </c>
    </row>
    <row r="857" spans="1:11" x14ac:dyDescent="0.3">
      <c r="A857" s="4" t="s">
        <v>3733</v>
      </c>
      <c r="B857" s="114" t="s">
        <v>7937</v>
      </c>
      <c r="C857" s="113" t="s">
        <v>8679</v>
      </c>
      <c r="D857" s="4" t="s">
        <v>2486</v>
      </c>
      <c r="E857" s="4" t="s">
        <v>103</v>
      </c>
      <c r="F857" s="55">
        <v>2</v>
      </c>
      <c r="G857" s="55" t="s">
        <v>213</v>
      </c>
      <c r="H857" s="6">
        <v>23.384615384615401</v>
      </c>
      <c r="I857" s="93" t="s">
        <v>7446</v>
      </c>
      <c r="J857" s="104">
        <v>34.33</v>
      </c>
      <c r="K857" s="29">
        <v>509710</v>
      </c>
    </row>
    <row r="858" spans="1:11" x14ac:dyDescent="0.3">
      <c r="A858" s="4" t="s">
        <v>3734</v>
      </c>
      <c r="B858" s="114" t="s">
        <v>7937</v>
      </c>
      <c r="C858" s="113" t="s">
        <v>8680</v>
      </c>
      <c r="D858" s="4" t="s">
        <v>2486</v>
      </c>
      <c r="E858" s="4" t="s">
        <v>103</v>
      </c>
      <c r="F858" s="55">
        <v>1</v>
      </c>
      <c r="G858" s="55" t="s">
        <v>62</v>
      </c>
      <c r="H858" s="14">
        <v>24.846153846153801</v>
      </c>
      <c r="I858" s="93" t="s">
        <v>7447</v>
      </c>
      <c r="J858" s="104">
        <v>30.23</v>
      </c>
      <c r="K858" s="29">
        <v>596019</v>
      </c>
    </row>
    <row r="859" spans="1:11" x14ac:dyDescent="0.3">
      <c r="A859" s="4" t="s">
        <v>3735</v>
      </c>
      <c r="B859" s="114" t="s">
        <v>8534</v>
      </c>
      <c r="C859" s="113" t="s">
        <v>8681</v>
      </c>
      <c r="D859" s="4" t="s">
        <v>2486</v>
      </c>
      <c r="E859" s="4" t="s">
        <v>67</v>
      </c>
      <c r="F859" s="55">
        <v>160</v>
      </c>
      <c r="G859" s="55" t="s">
        <v>143</v>
      </c>
      <c r="H859" s="6">
        <v>8.7692307692307701</v>
      </c>
      <c r="I859" s="93" t="s">
        <v>7448</v>
      </c>
      <c r="J859" s="104">
        <v>79.349999999999994</v>
      </c>
      <c r="K859" s="29">
        <v>415294</v>
      </c>
    </row>
    <row r="860" spans="1:11" x14ac:dyDescent="0.3">
      <c r="A860" s="4" t="s">
        <v>3736</v>
      </c>
      <c r="B860" s="114" t="s">
        <v>8534</v>
      </c>
      <c r="C860" s="113" t="s">
        <v>8682</v>
      </c>
      <c r="D860" s="4" t="s">
        <v>2486</v>
      </c>
      <c r="E860" s="4" t="s">
        <v>67</v>
      </c>
      <c r="F860" s="55">
        <v>24</v>
      </c>
      <c r="G860" s="55" t="s">
        <v>2088</v>
      </c>
      <c r="H860" s="6">
        <v>6</v>
      </c>
      <c r="I860" s="93" t="s">
        <v>7449</v>
      </c>
      <c r="J860" s="104">
        <v>88.05</v>
      </c>
      <c r="K860" s="29">
        <v>415324</v>
      </c>
    </row>
    <row r="861" spans="1:11" x14ac:dyDescent="0.3">
      <c r="A861" s="4" t="s">
        <v>3737</v>
      </c>
      <c r="B861" s="114" t="s">
        <v>8534</v>
      </c>
      <c r="C861" s="113" t="s">
        <v>8683</v>
      </c>
      <c r="D861" s="4" t="s">
        <v>2486</v>
      </c>
      <c r="E861" s="4" t="s">
        <v>67</v>
      </c>
      <c r="F861" s="55">
        <v>8</v>
      </c>
      <c r="G861" s="55" t="s">
        <v>310</v>
      </c>
      <c r="H861" s="6">
        <v>8.7692307692307701</v>
      </c>
      <c r="I861" s="93" t="s">
        <v>7450</v>
      </c>
      <c r="J861" s="104">
        <v>78.98</v>
      </c>
      <c r="K861" s="29">
        <v>611182</v>
      </c>
    </row>
    <row r="862" spans="1:11" x14ac:dyDescent="0.3">
      <c r="A862" s="4" t="s">
        <v>3738</v>
      </c>
      <c r="B862" s="114" t="s">
        <v>8535</v>
      </c>
      <c r="C862" s="113" t="s">
        <v>8684</v>
      </c>
      <c r="D862" s="4" t="s">
        <v>2486</v>
      </c>
      <c r="E862" s="4" t="s">
        <v>9</v>
      </c>
      <c r="F862" s="55">
        <v>42</v>
      </c>
      <c r="G862" s="55" t="s">
        <v>72</v>
      </c>
      <c r="H862" s="14">
        <v>52</v>
      </c>
      <c r="I862" s="93" t="s">
        <v>7451</v>
      </c>
      <c r="J862" s="104">
        <v>17.559999999999999</v>
      </c>
      <c r="K862" s="29">
        <v>381380</v>
      </c>
    </row>
    <row r="863" spans="1:11" x14ac:dyDescent="0.3">
      <c r="A863" s="7" t="s">
        <v>3739</v>
      </c>
      <c r="B863" s="114" t="s">
        <v>8535</v>
      </c>
      <c r="C863" s="113" t="s">
        <v>8685</v>
      </c>
      <c r="D863" s="4" t="s">
        <v>2486</v>
      </c>
      <c r="E863" s="4" t="s">
        <v>67</v>
      </c>
      <c r="F863" s="55">
        <v>60</v>
      </c>
      <c r="G863" s="55" t="s">
        <v>143</v>
      </c>
      <c r="H863" s="6">
        <v>17</v>
      </c>
      <c r="I863" s="93" t="s">
        <v>7452</v>
      </c>
      <c r="J863" s="104">
        <v>35.76</v>
      </c>
      <c r="K863" s="29">
        <v>398350</v>
      </c>
    </row>
    <row r="864" spans="1:11" x14ac:dyDescent="0.3">
      <c r="A864" s="7" t="s">
        <v>3740</v>
      </c>
      <c r="B864" s="114" t="s">
        <v>8535</v>
      </c>
      <c r="C864" s="113" t="s">
        <v>8686</v>
      </c>
      <c r="D864" s="4" t="s">
        <v>2486</v>
      </c>
      <c r="E864" s="4" t="s">
        <v>67</v>
      </c>
      <c r="F864" s="55">
        <v>72</v>
      </c>
      <c r="G864" s="55" t="s">
        <v>17</v>
      </c>
      <c r="H864" s="6">
        <v>18</v>
      </c>
      <c r="I864" s="93" t="s">
        <v>7453</v>
      </c>
      <c r="J864" s="104">
        <v>33.200000000000003</v>
      </c>
      <c r="K864" s="29">
        <v>269091</v>
      </c>
    </row>
    <row r="865" spans="1:11" x14ac:dyDescent="0.3">
      <c r="A865" s="7" t="s">
        <v>3741</v>
      </c>
      <c r="B865" s="114" t="s">
        <v>7833</v>
      </c>
      <c r="C865" s="113" t="s">
        <v>8687</v>
      </c>
      <c r="D865" s="4" t="s">
        <v>2486</v>
      </c>
      <c r="E865" s="4" t="s">
        <v>204</v>
      </c>
      <c r="F865" s="55">
        <v>2</v>
      </c>
      <c r="G865" s="55" t="s">
        <v>107</v>
      </c>
      <c r="H865" s="14">
        <v>83.307692307692307</v>
      </c>
      <c r="I865" s="93" t="s">
        <v>7454</v>
      </c>
      <c r="J865" s="104">
        <v>11.46</v>
      </c>
      <c r="K865" s="29">
        <v>831640</v>
      </c>
    </row>
    <row r="866" spans="1:11" x14ac:dyDescent="0.3">
      <c r="A866" s="7" t="s">
        <v>3742</v>
      </c>
      <c r="B866" s="114" t="s">
        <v>7833</v>
      </c>
      <c r="C866" s="113" t="s">
        <v>8688</v>
      </c>
      <c r="D866" s="4" t="s">
        <v>2486</v>
      </c>
      <c r="E866" s="4" t="s">
        <v>204</v>
      </c>
      <c r="F866" s="55">
        <v>5</v>
      </c>
      <c r="G866" s="55" t="s">
        <v>329</v>
      </c>
      <c r="H866" s="14">
        <v>48</v>
      </c>
      <c r="I866" s="93" t="s">
        <v>7455</v>
      </c>
      <c r="J866" s="104">
        <v>16.45</v>
      </c>
      <c r="K866" s="29">
        <v>884430</v>
      </c>
    </row>
    <row r="867" spans="1:11" x14ac:dyDescent="0.3">
      <c r="A867" s="7" t="s">
        <v>3743</v>
      </c>
      <c r="B867" s="114" t="s">
        <v>7860</v>
      </c>
      <c r="C867" s="113" t="s">
        <v>8689</v>
      </c>
      <c r="D867" s="4" t="s">
        <v>2486</v>
      </c>
      <c r="E867" s="4" t="s">
        <v>84</v>
      </c>
      <c r="F867" s="55">
        <v>200</v>
      </c>
      <c r="G867" s="55" t="s">
        <v>107</v>
      </c>
      <c r="H867" s="6">
        <v>30.692307692307701</v>
      </c>
      <c r="I867" s="93" t="s">
        <v>7456</v>
      </c>
      <c r="J867" s="104">
        <v>27.82</v>
      </c>
      <c r="K867" s="29">
        <v>663460</v>
      </c>
    </row>
    <row r="868" spans="1:11" x14ac:dyDescent="0.3">
      <c r="A868" s="7" t="s">
        <v>3744</v>
      </c>
      <c r="B868" s="114" t="s">
        <v>7881</v>
      </c>
      <c r="C868" s="113" t="s">
        <v>8690</v>
      </c>
      <c r="D868" s="4" t="s">
        <v>2486</v>
      </c>
      <c r="E868" s="4" t="s">
        <v>84</v>
      </c>
      <c r="F868" s="55">
        <v>1</v>
      </c>
      <c r="G868" s="55" t="s">
        <v>3745</v>
      </c>
      <c r="H868" s="6">
        <v>29</v>
      </c>
      <c r="I868" s="93" t="s">
        <v>7457</v>
      </c>
      <c r="J868" s="104">
        <v>17.05</v>
      </c>
      <c r="K868" s="29">
        <v>765861</v>
      </c>
    </row>
    <row r="869" spans="1:11" x14ac:dyDescent="0.3">
      <c r="A869" s="7" t="s">
        <v>3746</v>
      </c>
      <c r="B869" s="114" t="s">
        <v>8536</v>
      </c>
      <c r="C869" s="113" t="s">
        <v>8691</v>
      </c>
      <c r="D869" s="4" t="s">
        <v>2486</v>
      </c>
      <c r="E869" s="4" t="s">
        <v>84</v>
      </c>
      <c r="F869" s="55">
        <v>6</v>
      </c>
      <c r="G869" s="55" t="s">
        <v>612</v>
      </c>
      <c r="H869" s="14">
        <v>23.384615384615401</v>
      </c>
      <c r="I869" s="93" t="s">
        <v>7458</v>
      </c>
      <c r="J869" s="104">
        <v>58.22</v>
      </c>
      <c r="K869" s="29">
        <v>675504</v>
      </c>
    </row>
    <row r="870" spans="1:11" x14ac:dyDescent="0.3">
      <c r="A870" s="7" t="s">
        <v>3747</v>
      </c>
      <c r="B870" s="114" t="s">
        <v>8536</v>
      </c>
      <c r="C870" s="113" t="s">
        <v>8692</v>
      </c>
      <c r="D870" s="4" t="s">
        <v>2486</v>
      </c>
      <c r="E870" s="4" t="s">
        <v>84</v>
      </c>
      <c r="F870" s="55">
        <v>6</v>
      </c>
      <c r="G870" s="55" t="s">
        <v>612</v>
      </c>
      <c r="H870" s="14">
        <v>14.615384615384601</v>
      </c>
      <c r="I870" s="93" t="s">
        <v>7459</v>
      </c>
      <c r="J870" s="104">
        <v>52.13</v>
      </c>
      <c r="K870" s="29">
        <v>890550</v>
      </c>
    </row>
    <row r="871" spans="1:11" x14ac:dyDescent="0.3">
      <c r="A871" s="7" t="s">
        <v>3748</v>
      </c>
      <c r="B871" s="114" t="s">
        <v>7815</v>
      </c>
      <c r="C871" s="113" t="s">
        <v>8693</v>
      </c>
      <c r="D871" s="4" t="s">
        <v>2486</v>
      </c>
      <c r="E871" s="4" t="s">
        <v>84</v>
      </c>
      <c r="F871" s="55">
        <v>6</v>
      </c>
      <c r="G871" s="55" t="s">
        <v>820</v>
      </c>
      <c r="H871" s="6">
        <v>19</v>
      </c>
      <c r="I871" s="93" t="s">
        <v>7460</v>
      </c>
      <c r="J871" s="104">
        <v>28.93</v>
      </c>
      <c r="K871" s="29">
        <v>851337</v>
      </c>
    </row>
    <row r="872" spans="1:11" x14ac:dyDescent="0.3">
      <c r="A872" s="7" t="s">
        <v>3749</v>
      </c>
      <c r="B872" s="114" t="s">
        <v>7843</v>
      </c>
      <c r="C872" s="113" t="s">
        <v>8694</v>
      </c>
      <c r="D872" s="4" t="s">
        <v>2486</v>
      </c>
      <c r="E872" s="4" t="s">
        <v>67</v>
      </c>
      <c r="F872" s="55">
        <v>6</v>
      </c>
      <c r="G872" s="55" t="s">
        <v>199</v>
      </c>
      <c r="H872" s="6">
        <v>20</v>
      </c>
      <c r="I872" s="93" t="s">
        <v>7461</v>
      </c>
      <c r="J872" s="104">
        <v>26.38</v>
      </c>
      <c r="K872" s="29">
        <v>118958</v>
      </c>
    </row>
    <row r="873" spans="1:11" x14ac:dyDescent="0.3">
      <c r="A873" s="7" t="s">
        <v>3750</v>
      </c>
      <c r="B873" s="114" t="s">
        <v>7867</v>
      </c>
      <c r="C873" s="113" t="s">
        <v>8695</v>
      </c>
      <c r="D873" s="4" t="s">
        <v>2486</v>
      </c>
      <c r="E873" s="4" t="s">
        <v>16</v>
      </c>
      <c r="F873" s="55">
        <v>2</v>
      </c>
      <c r="G873" s="55" t="s">
        <v>213</v>
      </c>
      <c r="H873" s="6">
        <v>645</v>
      </c>
      <c r="I873" s="93" t="s">
        <v>7462</v>
      </c>
      <c r="J873" s="104">
        <v>19.190000000000001</v>
      </c>
      <c r="K873" s="29">
        <v>210358</v>
      </c>
    </row>
    <row r="874" spans="1:11" x14ac:dyDescent="0.3">
      <c r="A874" s="7" t="s">
        <v>3751</v>
      </c>
      <c r="B874" s="114" t="s">
        <v>7867</v>
      </c>
      <c r="C874" s="113" t="s">
        <v>8696</v>
      </c>
      <c r="D874" s="4" t="s">
        <v>2486</v>
      </c>
      <c r="E874" s="4" t="s">
        <v>16</v>
      </c>
      <c r="F874" s="55">
        <v>72</v>
      </c>
      <c r="G874" s="55" t="s">
        <v>274</v>
      </c>
      <c r="H874" s="6">
        <v>87</v>
      </c>
      <c r="I874" s="93" t="s">
        <v>7463</v>
      </c>
      <c r="J874" s="104">
        <v>19.579999999999998</v>
      </c>
      <c r="K874" s="29">
        <v>210323</v>
      </c>
    </row>
    <row r="875" spans="1:11" x14ac:dyDescent="0.3">
      <c r="A875" s="4" t="s">
        <v>3752</v>
      </c>
      <c r="B875" s="114" t="s">
        <v>7867</v>
      </c>
      <c r="C875" s="113" t="s">
        <v>8697</v>
      </c>
      <c r="D875" s="4" t="s">
        <v>2486</v>
      </c>
      <c r="E875" s="4" t="s">
        <v>16</v>
      </c>
      <c r="F875" s="55">
        <v>60</v>
      </c>
      <c r="G875" s="55" t="s">
        <v>79</v>
      </c>
      <c r="H875" s="4">
        <v>76</v>
      </c>
      <c r="I875" s="93" t="s">
        <v>7464</v>
      </c>
      <c r="J875" s="104">
        <v>17.95</v>
      </c>
      <c r="K875" s="29">
        <v>210625</v>
      </c>
    </row>
    <row r="876" spans="1:11" x14ac:dyDescent="0.3">
      <c r="A876" s="4" t="s">
        <v>3753</v>
      </c>
      <c r="B876" s="114" t="s">
        <v>7867</v>
      </c>
      <c r="C876" s="113" t="s">
        <v>8698</v>
      </c>
      <c r="D876" s="4" t="s">
        <v>2486</v>
      </c>
      <c r="E876" s="4" t="s">
        <v>16</v>
      </c>
      <c r="F876" s="55">
        <v>72</v>
      </c>
      <c r="G876" s="55" t="s">
        <v>274</v>
      </c>
      <c r="H876" s="6">
        <v>138</v>
      </c>
      <c r="I876" s="93" t="s">
        <v>7465</v>
      </c>
      <c r="J876" s="104">
        <v>32.82</v>
      </c>
      <c r="K876" s="29">
        <v>210412</v>
      </c>
    </row>
    <row r="877" spans="1:11" x14ac:dyDescent="0.3">
      <c r="A877" s="4" t="s">
        <v>3754</v>
      </c>
      <c r="B877" s="114" t="s">
        <v>8537</v>
      </c>
      <c r="C877" s="113">
        <v>9390124480</v>
      </c>
      <c r="D877" s="4" t="s">
        <v>2486</v>
      </c>
      <c r="E877" s="4" t="s">
        <v>67</v>
      </c>
      <c r="F877" s="55">
        <v>6</v>
      </c>
      <c r="G877" s="55" t="s">
        <v>199</v>
      </c>
      <c r="H877" s="6">
        <v>40.923076923076898</v>
      </c>
      <c r="I877" s="93" t="s">
        <v>7466</v>
      </c>
      <c r="J877" s="104">
        <v>24.47</v>
      </c>
      <c r="K877" s="29">
        <v>244805</v>
      </c>
    </row>
    <row r="878" spans="1:11" x14ac:dyDescent="0.3">
      <c r="A878" s="4" t="s">
        <v>3755</v>
      </c>
      <c r="B878" s="114" t="s">
        <v>7929</v>
      </c>
      <c r="C878" s="113" t="s">
        <v>8699</v>
      </c>
      <c r="D878" s="4" t="s">
        <v>2486</v>
      </c>
      <c r="E878" s="4" t="s">
        <v>322</v>
      </c>
      <c r="F878" s="55">
        <v>1</v>
      </c>
      <c r="G878" s="55" t="s">
        <v>107</v>
      </c>
      <c r="H878" s="14">
        <v>20.461538461538499</v>
      </c>
      <c r="I878" s="93" t="s">
        <v>7467</v>
      </c>
      <c r="J878" s="104">
        <v>7.5</v>
      </c>
      <c r="K878" s="29">
        <v>366840</v>
      </c>
    </row>
    <row r="879" spans="1:11" x14ac:dyDescent="0.3">
      <c r="A879" s="4" t="s">
        <v>3756</v>
      </c>
      <c r="B879" s="114" t="s">
        <v>7929</v>
      </c>
      <c r="C879" s="113" t="s">
        <v>8700</v>
      </c>
      <c r="D879" s="4" t="s">
        <v>2486</v>
      </c>
      <c r="E879" s="4" t="s">
        <v>322</v>
      </c>
      <c r="F879" s="55">
        <v>1</v>
      </c>
      <c r="G879" s="55" t="s">
        <v>107</v>
      </c>
      <c r="H879" s="14">
        <v>25</v>
      </c>
      <c r="I879" s="93" t="s">
        <v>7468</v>
      </c>
      <c r="J879" s="104">
        <v>13.6</v>
      </c>
      <c r="K879" s="29">
        <v>366790</v>
      </c>
    </row>
    <row r="880" spans="1:11" x14ac:dyDescent="0.3">
      <c r="A880" s="4" t="s">
        <v>3757</v>
      </c>
      <c r="B880" s="114" t="s">
        <v>8538</v>
      </c>
      <c r="C880" s="113" t="s">
        <v>8701</v>
      </c>
      <c r="D880" s="4" t="s">
        <v>2486</v>
      </c>
      <c r="E880" s="4" t="s">
        <v>67</v>
      </c>
      <c r="F880" s="55">
        <v>500</v>
      </c>
      <c r="G880" s="55" t="s">
        <v>217</v>
      </c>
      <c r="H880" s="6">
        <v>109</v>
      </c>
      <c r="I880" s="93" t="s">
        <v>7469</v>
      </c>
      <c r="J880" s="104">
        <v>11.9</v>
      </c>
      <c r="K880" s="29">
        <v>870400</v>
      </c>
    </row>
    <row r="881" spans="1:11" x14ac:dyDescent="0.3">
      <c r="A881" s="4" t="s">
        <v>3758</v>
      </c>
      <c r="B881" s="114" t="s">
        <v>8539</v>
      </c>
      <c r="C881" s="113" t="s">
        <v>8702</v>
      </c>
      <c r="D881" s="4" t="s">
        <v>2486</v>
      </c>
      <c r="E881" s="4" t="s">
        <v>84</v>
      </c>
      <c r="F881" s="55">
        <v>6</v>
      </c>
      <c r="G881" s="55" t="s">
        <v>820</v>
      </c>
      <c r="H881" s="88">
        <v>23.384615384615401</v>
      </c>
      <c r="I881" s="93" t="s">
        <v>7470</v>
      </c>
      <c r="J881" s="104">
        <v>41.61</v>
      </c>
      <c r="K881" s="29">
        <v>175760</v>
      </c>
    </row>
    <row r="882" spans="1:11" x14ac:dyDescent="0.3">
      <c r="A882" s="4" t="s">
        <v>3759</v>
      </c>
      <c r="B882" s="114" t="s">
        <v>7876</v>
      </c>
      <c r="C882" s="113" t="s">
        <v>8703</v>
      </c>
      <c r="D882" s="4" t="s">
        <v>2486</v>
      </c>
      <c r="E882" s="4" t="s">
        <v>67</v>
      </c>
      <c r="F882" s="55">
        <v>10</v>
      </c>
      <c r="G882" s="55" t="s">
        <v>310</v>
      </c>
      <c r="H882" s="88">
        <v>27.769230769230798</v>
      </c>
      <c r="I882" s="93" t="s">
        <v>7471</v>
      </c>
      <c r="J882" s="104">
        <v>39.54</v>
      </c>
      <c r="K882" s="29">
        <v>748490</v>
      </c>
    </row>
    <row r="883" spans="1:11" x14ac:dyDescent="0.3">
      <c r="A883" s="4" t="s">
        <v>3760</v>
      </c>
      <c r="B883" s="114" t="s">
        <v>7877</v>
      </c>
      <c r="C883" s="113" t="s">
        <v>8704</v>
      </c>
      <c r="D883" s="4" t="s">
        <v>2486</v>
      </c>
      <c r="E883" s="4" t="s">
        <v>204</v>
      </c>
      <c r="F883" s="55">
        <v>10</v>
      </c>
      <c r="G883" s="55" t="s">
        <v>329</v>
      </c>
      <c r="H883" s="14">
        <v>18</v>
      </c>
      <c r="I883" s="93" t="s">
        <v>7472</v>
      </c>
      <c r="J883" s="104">
        <v>53.55</v>
      </c>
      <c r="K883" s="29">
        <v>127050</v>
      </c>
    </row>
    <row r="884" spans="1:11" x14ac:dyDescent="0.3">
      <c r="A884" s="4" t="s">
        <v>3761</v>
      </c>
      <c r="B884" s="114" t="s">
        <v>7833</v>
      </c>
      <c r="C884" s="113" t="s">
        <v>8705</v>
      </c>
      <c r="D884" s="4" t="s">
        <v>2486</v>
      </c>
      <c r="E884" s="4" t="s">
        <v>204</v>
      </c>
      <c r="F884" s="55">
        <v>12</v>
      </c>
      <c r="G884" s="55" t="s">
        <v>3762</v>
      </c>
      <c r="H884" s="14">
        <v>15</v>
      </c>
      <c r="I884" s="93" t="s">
        <v>7473</v>
      </c>
      <c r="J884" s="104">
        <v>32.909999999999997</v>
      </c>
      <c r="K884" s="29">
        <v>258940</v>
      </c>
    </row>
    <row r="885" spans="1:11" x14ac:dyDescent="0.3">
      <c r="A885" s="4" t="s">
        <v>3763</v>
      </c>
      <c r="B885" s="114" t="s">
        <v>7833</v>
      </c>
      <c r="C885" s="113" t="s">
        <v>8706</v>
      </c>
      <c r="D885" s="4" t="s">
        <v>2486</v>
      </c>
      <c r="E885" s="4" t="s">
        <v>204</v>
      </c>
      <c r="F885" s="55">
        <v>28</v>
      </c>
      <c r="G885" s="55" t="s">
        <v>3764</v>
      </c>
      <c r="H885" s="14">
        <v>30.692307692307701</v>
      </c>
      <c r="I885" s="93" t="s">
        <v>7474</v>
      </c>
      <c r="J885" s="104">
        <v>23.63</v>
      </c>
      <c r="K885" s="29">
        <v>258870</v>
      </c>
    </row>
    <row r="886" spans="1:11" x14ac:dyDescent="0.3">
      <c r="A886" s="4" t="s">
        <v>3765</v>
      </c>
      <c r="B886" s="114" t="s">
        <v>7877</v>
      </c>
      <c r="C886" s="113" t="s">
        <v>8707</v>
      </c>
      <c r="D886" s="4" t="s">
        <v>2486</v>
      </c>
      <c r="E886" s="4" t="s">
        <v>204</v>
      </c>
      <c r="F886" s="55">
        <v>25</v>
      </c>
      <c r="G886" s="55" t="s">
        <v>1012</v>
      </c>
      <c r="H886" s="6">
        <v>5</v>
      </c>
      <c r="I886" s="93" t="s">
        <v>7475</v>
      </c>
      <c r="J886" s="104">
        <v>100.96</v>
      </c>
      <c r="K886" s="29">
        <v>442770</v>
      </c>
    </row>
    <row r="887" spans="1:11" x14ac:dyDescent="0.3">
      <c r="A887" s="4" t="s">
        <v>3766</v>
      </c>
      <c r="B887" s="114" t="s">
        <v>7877</v>
      </c>
      <c r="C887" s="113" t="s">
        <v>8708</v>
      </c>
      <c r="D887" s="4" t="s">
        <v>2486</v>
      </c>
      <c r="E887" s="4" t="s">
        <v>204</v>
      </c>
      <c r="F887" s="55">
        <v>20</v>
      </c>
      <c r="G887" s="55" t="s">
        <v>329</v>
      </c>
      <c r="H887" s="6">
        <v>17.538461538461501</v>
      </c>
      <c r="I887" s="93" t="s">
        <v>7476</v>
      </c>
      <c r="J887" s="104">
        <v>75.760000000000005</v>
      </c>
      <c r="K887" s="29">
        <v>382040</v>
      </c>
    </row>
    <row r="888" spans="1:11" x14ac:dyDescent="0.3">
      <c r="A888" s="4" t="s">
        <v>3767</v>
      </c>
      <c r="B888" s="114" t="s">
        <v>7833</v>
      </c>
      <c r="C888" s="113" t="s">
        <v>8709</v>
      </c>
      <c r="D888" s="4" t="s">
        <v>2486</v>
      </c>
      <c r="E888" s="4" t="s">
        <v>204</v>
      </c>
      <c r="F888" s="55">
        <v>12</v>
      </c>
      <c r="G888" s="55" t="s">
        <v>1391</v>
      </c>
      <c r="H888" s="14">
        <v>11.692307692307701</v>
      </c>
      <c r="I888" s="93" t="s">
        <v>7477</v>
      </c>
      <c r="J888" s="104">
        <v>26.82</v>
      </c>
      <c r="K888" s="29">
        <v>795920</v>
      </c>
    </row>
    <row r="889" spans="1:11" x14ac:dyDescent="0.3">
      <c r="A889" s="4" t="s">
        <v>3768</v>
      </c>
      <c r="B889" s="114" t="s">
        <v>7878</v>
      </c>
      <c r="C889" s="113" t="s">
        <v>8710</v>
      </c>
      <c r="D889" s="4" t="s">
        <v>2486</v>
      </c>
      <c r="E889" s="4" t="s">
        <v>322</v>
      </c>
      <c r="F889" s="55">
        <v>500</v>
      </c>
      <c r="G889" s="55" t="s">
        <v>107</v>
      </c>
      <c r="H889" s="6">
        <v>14.615384615384601</v>
      </c>
      <c r="I889" s="93" t="s">
        <v>7478</v>
      </c>
      <c r="J889" s="104">
        <v>31.37</v>
      </c>
      <c r="K889" s="29">
        <v>604232</v>
      </c>
    </row>
    <row r="890" spans="1:11" x14ac:dyDescent="0.3">
      <c r="A890" s="4" t="s">
        <v>3769</v>
      </c>
      <c r="B890" s="114" t="s">
        <v>7899</v>
      </c>
      <c r="C890" s="113" t="s">
        <v>8711</v>
      </c>
      <c r="D890" s="4" t="s">
        <v>2486</v>
      </c>
      <c r="E890" s="4" t="s">
        <v>204</v>
      </c>
      <c r="F890" s="55">
        <v>2</v>
      </c>
      <c r="G890" s="55" t="s">
        <v>1396</v>
      </c>
      <c r="H890" s="6">
        <v>16</v>
      </c>
      <c r="I890" s="93" t="s">
        <v>7479</v>
      </c>
      <c r="J890" s="104">
        <v>31.6</v>
      </c>
      <c r="K890" s="29">
        <v>516490</v>
      </c>
    </row>
    <row r="891" spans="1:11" x14ac:dyDescent="0.3">
      <c r="A891" s="4" t="s">
        <v>3770</v>
      </c>
      <c r="B891" s="114" t="s">
        <v>8540</v>
      </c>
      <c r="C891" s="113" t="s">
        <v>8712</v>
      </c>
      <c r="D891" s="4" t="s">
        <v>2486</v>
      </c>
      <c r="E891" s="4" t="s">
        <v>84</v>
      </c>
      <c r="F891" s="55">
        <v>4</v>
      </c>
      <c r="G891" s="55" t="s">
        <v>158</v>
      </c>
      <c r="H891" s="6">
        <v>21</v>
      </c>
      <c r="I891" s="93" t="s">
        <v>7480</v>
      </c>
      <c r="J891" s="104">
        <v>26.2</v>
      </c>
      <c r="K891" s="29">
        <v>326895</v>
      </c>
    </row>
    <row r="892" spans="1:11" x14ac:dyDescent="0.3">
      <c r="A892" s="4" t="s">
        <v>3771</v>
      </c>
      <c r="B892" s="114" t="s">
        <v>2821</v>
      </c>
      <c r="C892" s="113" t="s">
        <v>8713</v>
      </c>
      <c r="D892" s="4" t="s">
        <v>2486</v>
      </c>
      <c r="E892" s="4" t="s">
        <v>349</v>
      </c>
      <c r="F892" s="55">
        <v>8</v>
      </c>
      <c r="G892" s="55" t="s">
        <v>1481</v>
      </c>
      <c r="H892" s="14">
        <v>28</v>
      </c>
      <c r="I892" s="93" t="s">
        <v>7481</v>
      </c>
      <c r="J892" s="104">
        <v>29.38</v>
      </c>
      <c r="K892" s="29">
        <v>362510</v>
      </c>
    </row>
    <row r="893" spans="1:11" x14ac:dyDescent="0.3">
      <c r="A893" s="4" t="s">
        <v>3772</v>
      </c>
      <c r="B893" s="114"/>
      <c r="C893" s="113"/>
      <c r="D893" s="4" t="s">
        <v>2486</v>
      </c>
      <c r="E893" s="4" t="s">
        <v>84</v>
      </c>
      <c r="F893" s="55">
        <v>1</v>
      </c>
      <c r="G893" s="55" t="s">
        <v>537</v>
      </c>
      <c r="H893" s="6">
        <v>87</v>
      </c>
      <c r="I893" s="93" t="s">
        <v>5146</v>
      </c>
      <c r="J893" s="104"/>
      <c r="K893" s="29">
        <v>264792</v>
      </c>
    </row>
    <row r="894" spans="1:11" x14ac:dyDescent="0.3">
      <c r="A894" s="4" t="s">
        <v>3773</v>
      </c>
      <c r="B894" s="114" t="s">
        <v>7863</v>
      </c>
      <c r="C894" s="113" t="s">
        <v>8714</v>
      </c>
      <c r="D894" s="4" t="s">
        <v>2486</v>
      </c>
      <c r="E894" s="4" t="s">
        <v>349</v>
      </c>
      <c r="F894" s="55">
        <v>6</v>
      </c>
      <c r="G894" s="55" t="s">
        <v>3774</v>
      </c>
      <c r="H894" s="6">
        <v>16</v>
      </c>
      <c r="I894" s="93" t="s">
        <v>7482</v>
      </c>
      <c r="J894" s="104">
        <v>31.12</v>
      </c>
      <c r="K894" s="29">
        <v>596167</v>
      </c>
    </row>
    <row r="895" spans="1:11" x14ac:dyDescent="0.3">
      <c r="A895" s="4" t="s">
        <v>3775</v>
      </c>
      <c r="B895" s="114" t="s">
        <v>8521</v>
      </c>
      <c r="C895" s="113" t="s">
        <v>8715</v>
      </c>
      <c r="D895" s="4" t="s">
        <v>2486</v>
      </c>
      <c r="E895" s="4" t="s">
        <v>84</v>
      </c>
      <c r="F895" s="55">
        <v>216</v>
      </c>
      <c r="G895" s="55" t="s">
        <v>68</v>
      </c>
      <c r="H895" s="6">
        <v>77.461538461538495</v>
      </c>
      <c r="I895" s="93" t="s">
        <v>7483</v>
      </c>
      <c r="J895" s="104">
        <v>33.700000000000003</v>
      </c>
      <c r="K895" s="29">
        <v>698520</v>
      </c>
    </row>
    <row r="896" spans="1:11" x14ac:dyDescent="0.3">
      <c r="A896" s="4" t="s">
        <v>3776</v>
      </c>
      <c r="B896" s="114" t="s">
        <v>7881</v>
      </c>
      <c r="C896" s="113" t="s">
        <v>8716</v>
      </c>
      <c r="D896" s="4" t="s">
        <v>2486</v>
      </c>
      <c r="E896" s="4" t="s">
        <v>84</v>
      </c>
      <c r="F896" s="55">
        <v>4</v>
      </c>
      <c r="G896" s="55" t="s">
        <v>238</v>
      </c>
      <c r="H896" s="6">
        <v>45.307692307692299</v>
      </c>
      <c r="I896" s="93" t="s">
        <v>7484</v>
      </c>
      <c r="J896" s="104">
        <v>42.41</v>
      </c>
      <c r="K896" s="29">
        <v>350501</v>
      </c>
    </row>
    <row r="897" spans="1:11" x14ac:dyDescent="0.3">
      <c r="A897" s="4" t="s">
        <v>3777</v>
      </c>
      <c r="B897" s="114" t="s">
        <v>8541</v>
      </c>
      <c r="C897" s="113" t="s">
        <v>8717</v>
      </c>
      <c r="D897" s="4" t="s">
        <v>2486</v>
      </c>
      <c r="E897" s="4" t="s">
        <v>84</v>
      </c>
      <c r="F897" s="55">
        <v>160</v>
      </c>
      <c r="G897" s="55" t="s">
        <v>33</v>
      </c>
      <c r="H897" s="6">
        <v>39.461538461538503</v>
      </c>
      <c r="I897" s="93" t="s">
        <v>7485</v>
      </c>
      <c r="J897" s="104">
        <v>39.299999999999997</v>
      </c>
      <c r="K897" s="29">
        <v>697820</v>
      </c>
    </row>
    <row r="898" spans="1:11" x14ac:dyDescent="0.3">
      <c r="A898" s="4" t="s">
        <v>3778</v>
      </c>
      <c r="B898" s="114" t="s">
        <v>8541</v>
      </c>
      <c r="C898" s="113" t="s">
        <v>8718</v>
      </c>
      <c r="D898" s="4" t="s">
        <v>2486</v>
      </c>
      <c r="E898" s="4" t="s">
        <v>84</v>
      </c>
      <c r="F898" s="55">
        <v>4</v>
      </c>
      <c r="G898" s="55" t="s">
        <v>2028</v>
      </c>
      <c r="H898" s="4">
        <v>17</v>
      </c>
      <c r="I898" s="93" t="s">
        <v>7486</v>
      </c>
      <c r="J898" s="104">
        <v>49.66</v>
      </c>
      <c r="K898" s="29">
        <v>697840</v>
      </c>
    </row>
    <row r="899" spans="1:11" x14ac:dyDescent="0.3">
      <c r="A899" s="4" t="s">
        <v>3779</v>
      </c>
      <c r="B899" s="114" t="s">
        <v>8541</v>
      </c>
      <c r="C899" s="113" t="s">
        <v>8719</v>
      </c>
      <c r="D899" s="4" t="s">
        <v>2486</v>
      </c>
      <c r="E899" s="4" t="s">
        <v>84</v>
      </c>
      <c r="F899" s="55">
        <v>240</v>
      </c>
      <c r="G899" s="55" t="s">
        <v>3780</v>
      </c>
      <c r="H899" s="14">
        <v>23</v>
      </c>
      <c r="I899" s="93" t="s">
        <v>7487</v>
      </c>
      <c r="J899" s="104">
        <v>41.55</v>
      </c>
      <c r="K899" s="29">
        <v>697830</v>
      </c>
    </row>
    <row r="900" spans="1:11" x14ac:dyDescent="0.3">
      <c r="A900" s="4" t="s">
        <v>3781</v>
      </c>
      <c r="B900" s="114" t="s">
        <v>8541</v>
      </c>
      <c r="C900" s="113" t="s">
        <v>8720</v>
      </c>
      <c r="D900" s="4" t="s">
        <v>2486</v>
      </c>
      <c r="E900" s="4" t="s">
        <v>84</v>
      </c>
      <c r="F900" s="55">
        <v>384</v>
      </c>
      <c r="G900" s="55" t="s">
        <v>17</v>
      </c>
      <c r="H900" s="6">
        <v>17</v>
      </c>
      <c r="I900" s="93" t="s">
        <v>7488</v>
      </c>
      <c r="J900" s="104">
        <v>39.17</v>
      </c>
      <c r="K900" s="29">
        <v>707710</v>
      </c>
    </row>
    <row r="901" spans="1:11" x14ac:dyDescent="0.3">
      <c r="A901" s="4" t="s">
        <v>3782</v>
      </c>
      <c r="B901" s="114" t="s">
        <v>8542</v>
      </c>
      <c r="C901" s="113" t="s">
        <v>8721</v>
      </c>
      <c r="D901" s="4" t="s">
        <v>2486</v>
      </c>
      <c r="E901" s="4" t="s">
        <v>84</v>
      </c>
      <c r="F901" s="55">
        <v>1</v>
      </c>
      <c r="G901" s="55" t="s">
        <v>3783</v>
      </c>
      <c r="H901" s="6">
        <v>20.461538461538499</v>
      </c>
      <c r="I901" s="93" t="s">
        <v>7489</v>
      </c>
      <c r="J901" s="104">
        <v>58.43</v>
      </c>
      <c r="K901" s="29">
        <v>170041</v>
      </c>
    </row>
    <row r="902" spans="1:11" x14ac:dyDescent="0.3">
      <c r="A902" s="4" t="s">
        <v>3784</v>
      </c>
      <c r="B902" s="114" t="s">
        <v>7881</v>
      </c>
      <c r="C902" s="113" t="s">
        <v>8722</v>
      </c>
      <c r="D902" s="4" t="s">
        <v>2486</v>
      </c>
      <c r="E902" s="4" t="s">
        <v>84</v>
      </c>
      <c r="F902" s="55">
        <v>4</v>
      </c>
      <c r="G902" s="55" t="s">
        <v>1012</v>
      </c>
      <c r="H902" s="6">
        <v>15</v>
      </c>
      <c r="I902" s="93" t="s">
        <v>7490</v>
      </c>
      <c r="J902" s="104">
        <v>50.49</v>
      </c>
      <c r="K902" s="29">
        <v>707820</v>
      </c>
    </row>
    <row r="903" spans="1:11" x14ac:dyDescent="0.3">
      <c r="A903" s="4" t="s">
        <v>3785</v>
      </c>
      <c r="B903" s="114" t="s">
        <v>8536</v>
      </c>
      <c r="C903" s="113" t="s">
        <v>8723</v>
      </c>
      <c r="D903" s="4" t="s">
        <v>2486</v>
      </c>
      <c r="E903" s="4" t="s">
        <v>84</v>
      </c>
      <c r="F903" s="55">
        <v>4</v>
      </c>
      <c r="G903" s="55" t="s">
        <v>3745</v>
      </c>
      <c r="H903" s="6">
        <v>7</v>
      </c>
      <c r="I903" s="93" t="s">
        <v>7491</v>
      </c>
      <c r="J903" s="104">
        <v>81.819999999999993</v>
      </c>
      <c r="K903" s="29">
        <v>564501</v>
      </c>
    </row>
    <row r="904" spans="1:11" x14ac:dyDescent="0.3">
      <c r="A904" s="4" t="s">
        <v>3786</v>
      </c>
      <c r="B904" s="114" t="s">
        <v>7881</v>
      </c>
      <c r="C904" s="113" t="s">
        <v>8724</v>
      </c>
      <c r="D904" s="4" t="s">
        <v>2486</v>
      </c>
      <c r="E904" s="4" t="s">
        <v>84</v>
      </c>
      <c r="F904" s="55">
        <v>4</v>
      </c>
      <c r="G904" s="55" t="s">
        <v>238</v>
      </c>
      <c r="H904" s="6">
        <v>19</v>
      </c>
      <c r="I904" s="93" t="s">
        <v>7492</v>
      </c>
      <c r="J904" s="104">
        <v>42.41</v>
      </c>
      <c r="K904" s="29">
        <v>350440</v>
      </c>
    </row>
    <row r="905" spans="1:11" x14ac:dyDescent="0.3">
      <c r="A905" s="4" t="s">
        <v>3787</v>
      </c>
      <c r="B905" s="114" t="s">
        <v>1523</v>
      </c>
      <c r="C905" s="113" t="s">
        <v>8725</v>
      </c>
      <c r="D905" s="4" t="s">
        <v>2486</v>
      </c>
      <c r="E905" s="4" t="s">
        <v>84</v>
      </c>
      <c r="F905" s="55">
        <v>20</v>
      </c>
      <c r="G905" s="55" t="s">
        <v>3788</v>
      </c>
      <c r="H905" s="6">
        <v>15</v>
      </c>
      <c r="I905" s="93" t="s">
        <v>7493</v>
      </c>
      <c r="J905" s="104">
        <v>36.450000000000003</v>
      </c>
      <c r="K905" s="29">
        <v>974179</v>
      </c>
    </row>
    <row r="906" spans="1:11" x14ac:dyDescent="0.3">
      <c r="A906" s="4" t="s">
        <v>3789</v>
      </c>
      <c r="B906" s="114" t="s">
        <v>7883</v>
      </c>
      <c r="C906" s="113" t="s">
        <v>8726</v>
      </c>
      <c r="D906" s="4" t="s">
        <v>2486</v>
      </c>
      <c r="E906" s="4" t="s">
        <v>67</v>
      </c>
      <c r="F906" s="55">
        <v>60</v>
      </c>
      <c r="G906" s="55" t="s">
        <v>143</v>
      </c>
      <c r="H906" s="14">
        <v>22</v>
      </c>
      <c r="I906" s="93" t="s">
        <v>7494</v>
      </c>
      <c r="J906" s="104">
        <v>12.17</v>
      </c>
      <c r="K906" s="29">
        <v>824950</v>
      </c>
    </row>
    <row r="907" spans="1:11" x14ac:dyDescent="0.3">
      <c r="A907" s="4" t="s">
        <v>3790</v>
      </c>
      <c r="B907" s="114" t="s">
        <v>7788</v>
      </c>
      <c r="C907" s="113" t="s">
        <v>8727</v>
      </c>
      <c r="D907" s="4" t="s">
        <v>2486</v>
      </c>
      <c r="E907" s="4" t="s">
        <v>67</v>
      </c>
      <c r="F907" s="55">
        <v>200</v>
      </c>
      <c r="G907" s="55" t="s">
        <v>906</v>
      </c>
      <c r="H907" s="14">
        <v>102</v>
      </c>
      <c r="I907" s="93" t="s">
        <v>7495</v>
      </c>
      <c r="J907" s="104">
        <v>6.57</v>
      </c>
      <c r="K907" s="29">
        <v>187186</v>
      </c>
    </row>
    <row r="908" spans="1:11" x14ac:dyDescent="0.3">
      <c r="A908" s="4" t="s">
        <v>3791</v>
      </c>
      <c r="B908" s="114" t="s">
        <v>7883</v>
      </c>
      <c r="C908" s="113" t="s">
        <v>8728</v>
      </c>
      <c r="D908" s="4" t="s">
        <v>2486</v>
      </c>
      <c r="E908" s="4" t="s">
        <v>67</v>
      </c>
      <c r="F908" s="55">
        <v>60</v>
      </c>
      <c r="G908" s="55" t="s">
        <v>143</v>
      </c>
      <c r="H908" s="14">
        <v>31</v>
      </c>
      <c r="I908" s="93" t="s">
        <v>7496</v>
      </c>
      <c r="J908" s="104">
        <v>10.66</v>
      </c>
      <c r="K908" s="29">
        <v>824980</v>
      </c>
    </row>
    <row r="909" spans="1:11" x14ac:dyDescent="0.3">
      <c r="A909" s="4" t="s">
        <v>3792</v>
      </c>
      <c r="B909" s="114" t="s">
        <v>7883</v>
      </c>
      <c r="C909" s="113" t="s">
        <v>8729</v>
      </c>
      <c r="D909" s="4" t="s">
        <v>2486</v>
      </c>
      <c r="E909" s="4" t="s">
        <v>67</v>
      </c>
      <c r="F909" s="55">
        <v>60</v>
      </c>
      <c r="G909" s="55" t="s">
        <v>143</v>
      </c>
      <c r="H909" s="14">
        <v>17</v>
      </c>
      <c r="I909" s="93" t="s">
        <v>7497</v>
      </c>
      <c r="J909" s="104">
        <v>11.98</v>
      </c>
      <c r="K909" s="29">
        <v>825020</v>
      </c>
    </row>
    <row r="910" spans="1:11" x14ac:dyDescent="0.3">
      <c r="A910" s="4" t="s">
        <v>3793</v>
      </c>
      <c r="B910" s="114" t="s">
        <v>7883</v>
      </c>
      <c r="C910" s="113" t="s">
        <v>8730</v>
      </c>
      <c r="D910" s="4" t="s">
        <v>2486</v>
      </c>
      <c r="E910" s="4" t="s">
        <v>67</v>
      </c>
      <c r="F910" s="55">
        <v>60</v>
      </c>
      <c r="G910" s="55" t="s">
        <v>143</v>
      </c>
      <c r="H910" s="14">
        <v>70.153846153846203</v>
      </c>
      <c r="I910" s="93" t="s">
        <v>7498</v>
      </c>
      <c r="J910" s="104">
        <v>12.55</v>
      </c>
      <c r="K910" s="29">
        <v>824990</v>
      </c>
    </row>
    <row r="911" spans="1:11" x14ac:dyDescent="0.3">
      <c r="A911" s="4" t="s">
        <v>3794</v>
      </c>
      <c r="B911" s="114" t="s">
        <v>7883</v>
      </c>
      <c r="C911" s="113" t="s">
        <v>8731</v>
      </c>
      <c r="D911" s="4" t="s">
        <v>2486</v>
      </c>
      <c r="E911" s="4" t="s">
        <v>67</v>
      </c>
      <c r="F911" s="55">
        <v>60</v>
      </c>
      <c r="G911" s="55" t="s">
        <v>143</v>
      </c>
      <c r="H911" s="14">
        <v>103</v>
      </c>
      <c r="I911" s="93" t="s">
        <v>7499</v>
      </c>
      <c r="J911" s="104">
        <v>9.76</v>
      </c>
      <c r="K911" s="29">
        <v>824960</v>
      </c>
    </row>
    <row r="912" spans="1:11" x14ac:dyDescent="0.3">
      <c r="A912" s="4" t="s">
        <v>3795</v>
      </c>
      <c r="B912" s="114" t="s">
        <v>7788</v>
      </c>
      <c r="C912" s="113" t="s">
        <v>8732</v>
      </c>
      <c r="D912" s="4" t="s">
        <v>2486</v>
      </c>
      <c r="E912" s="4" t="s">
        <v>67</v>
      </c>
      <c r="F912" s="55">
        <v>200</v>
      </c>
      <c r="G912" s="55" t="s">
        <v>906</v>
      </c>
      <c r="H912" s="14">
        <v>64</v>
      </c>
      <c r="I912" s="93" t="s">
        <v>7500</v>
      </c>
      <c r="J912" s="104">
        <v>6.32</v>
      </c>
      <c r="K912" s="29">
        <v>187194</v>
      </c>
    </row>
    <row r="913" spans="1:11" x14ac:dyDescent="0.3">
      <c r="A913" s="4" t="s">
        <v>3796</v>
      </c>
      <c r="B913" s="114" t="s">
        <v>7803</v>
      </c>
      <c r="C913" s="113" t="s">
        <v>8733</v>
      </c>
      <c r="D913" s="4" t="s">
        <v>2486</v>
      </c>
      <c r="E913" s="4" t="s">
        <v>67</v>
      </c>
      <c r="F913" s="55">
        <v>4</v>
      </c>
      <c r="G913" s="55" t="s">
        <v>154</v>
      </c>
      <c r="H913" s="14">
        <v>39.461538461538503</v>
      </c>
      <c r="I913" s="93" t="s">
        <v>7501</v>
      </c>
      <c r="J913" s="104">
        <v>31.83</v>
      </c>
      <c r="K913" s="29">
        <v>166741</v>
      </c>
    </row>
    <row r="914" spans="1:11" x14ac:dyDescent="0.3">
      <c r="A914" s="4" t="s">
        <v>3797</v>
      </c>
      <c r="B914" s="114" t="s">
        <v>7803</v>
      </c>
      <c r="C914" s="113" t="s">
        <v>8734</v>
      </c>
      <c r="D914" s="4" t="s">
        <v>2486</v>
      </c>
      <c r="E914" s="4" t="s">
        <v>67</v>
      </c>
      <c r="F914" s="55">
        <v>4</v>
      </c>
      <c r="G914" s="55" t="s">
        <v>154</v>
      </c>
      <c r="H914" s="14">
        <v>33</v>
      </c>
      <c r="I914" s="93" t="s">
        <v>7502</v>
      </c>
      <c r="J914" s="104">
        <v>17.7</v>
      </c>
      <c r="K914" s="29">
        <v>429422</v>
      </c>
    </row>
    <row r="915" spans="1:11" x14ac:dyDescent="0.3">
      <c r="A915" s="4" t="s">
        <v>3798</v>
      </c>
      <c r="B915" s="114" t="s">
        <v>7883</v>
      </c>
      <c r="C915" s="113" t="s">
        <v>8735</v>
      </c>
      <c r="D915" s="4" t="s">
        <v>2486</v>
      </c>
      <c r="E915" s="4" t="s">
        <v>67</v>
      </c>
      <c r="F915" s="55">
        <v>60</v>
      </c>
      <c r="G915" s="55" t="s">
        <v>143</v>
      </c>
      <c r="H915" s="14">
        <v>15</v>
      </c>
      <c r="I915" s="93" t="s">
        <v>7503</v>
      </c>
      <c r="J915" s="104">
        <v>12.82</v>
      </c>
      <c r="K915" s="29">
        <v>824970</v>
      </c>
    </row>
    <row r="916" spans="1:11" x14ac:dyDescent="0.3">
      <c r="A916" s="4" t="s">
        <v>3799</v>
      </c>
      <c r="B916" s="114" t="s">
        <v>7884</v>
      </c>
      <c r="C916" s="113" t="s">
        <v>8736</v>
      </c>
      <c r="D916" s="4" t="s">
        <v>2486</v>
      </c>
      <c r="E916" s="4" t="s">
        <v>84</v>
      </c>
      <c r="F916" s="55">
        <v>1</v>
      </c>
      <c r="G916" s="55" t="s">
        <v>392</v>
      </c>
      <c r="H916" s="6">
        <v>26.307692307692299</v>
      </c>
      <c r="I916" s="93" t="s">
        <v>7504</v>
      </c>
      <c r="J916" s="104">
        <v>50</v>
      </c>
      <c r="K916" s="29">
        <v>711160</v>
      </c>
    </row>
    <row r="917" spans="1:11" x14ac:dyDescent="0.3">
      <c r="A917" s="4" t="s">
        <v>3800</v>
      </c>
      <c r="B917" s="114" t="s">
        <v>8543</v>
      </c>
      <c r="C917" s="113" t="s">
        <v>8737</v>
      </c>
      <c r="D917" s="4" t="s">
        <v>2486</v>
      </c>
      <c r="E917" s="4" t="s">
        <v>16</v>
      </c>
      <c r="F917" s="55">
        <v>4</v>
      </c>
      <c r="G917" s="55" t="s">
        <v>1024</v>
      </c>
      <c r="H917" s="6">
        <v>46.769230769230802</v>
      </c>
      <c r="I917" s="93" t="s">
        <v>7505</v>
      </c>
      <c r="J917" s="104">
        <v>51.51</v>
      </c>
      <c r="K917" s="29">
        <v>103800</v>
      </c>
    </row>
    <row r="918" spans="1:11" x14ac:dyDescent="0.3">
      <c r="A918" s="4" t="s">
        <v>3801</v>
      </c>
      <c r="B918" s="114" t="s">
        <v>8543</v>
      </c>
      <c r="C918" s="113" t="s">
        <v>8738</v>
      </c>
      <c r="D918" s="4" t="s">
        <v>2486</v>
      </c>
      <c r="E918" s="4" t="s">
        <v>16</v>
      </c>
      <c r="F918" s="55">
        <v>4</v>
      </c>
      <c r="G918" s="55" t="s">
        <v>1608</v>
      </c>
      <c r="H918" s="6">
        <v>24</v>
      </c>
      <c r="I918" s="93" t="s">
        <v>7506</v>
      </c>
      <c r="J918" s="104">
        <v>50.92</v>
      </c>
      <c r="K918" s="29">
        <v>860660</v>
      </c>
    </row>
    <row r="919" spans="1:11" x14ac:dyDescent="0.3">
      <c r="A919" s="4" t="s">
        <v>3802</v>
      </c>
      <c r="B919" s="114" t="s">
        <v>8543</v>
      </c>
      <c r="C919" s="113" t="s">
        <v>8739</v>
      </c>
      <c r="D919" s="4" t="s">
        <v>2486</v>
      </c>
      <c r="E919" s="4" t="s">
        <v>16</v>
      </c>
      <c r="F919" s="55">
        <v>6</v>
      </c>
      <c r="G919" s="55" t="s">
        <v>1608</v>
      </c>
      <c r="H919" s="6">
        <v>33.615384615384599</v>
      </c>
      <c r="I919" s="93" t="s">
        <v>7507</v>
      </c>
      <c r="J919" s="104">
        <v>70.03</v>
      </c>
      <c r="K919" s="29">
        <v>195456</v>
      </c>
    </row>
    <row r="920" spans="1:11" x14ac:dyDescent="0.3">
      <c r="A920" s="4" t="s">
        <v>3803</v>
      </c>
      <c r="B920" s="114" t="s">
        <v>8543</v>
      </c>
      <c r="C920" s="113" t="s">
        <v>8740</v>
      </c>
      <c r="D920" s="4" t="s">
        <v>2486</v>
      </c>
      <c r="E920" s="4" t="s">
        <v>16</v>
      </c>
      <c r="F920" s="55">
        <v>4</v>
      </c>
      <c r="G920" s="55" t="s">
        <v>1608</v>
      </c>
      <c r="H920" s="6">
        <v>23.384615384615401</v>
      </c>
      <c r="I920" s="93" t="s">
        <v>7508</v>
      </c>
      <c r="J920" s="104">
        <v>51.8</v>
      </c>
      <c r="K920" s="29">
        <v>180390</v>
      </c>
    </row>
    <row r="921" spans="1:11" x14ac:dyDescent="0.3">
      <c r="A921" s="4" t="s">
        <v>3804</v>
      </c>
      <c r="B921" s="114" t="s">
        <v>8543</v>
      </c>
      <c r="C921" s="113" t="s">
        <v>8741</v>
      </c>
      <c r="D921" s="4" t="s">
        <v>2486</v>
      </c>
      <c r="E921" s="4" t="s">
        <v>16</v>
      </c>
      <c r="F921" s="55">
        <v>4</v>
      </c>
      <c r="G921" s="55" t="s">
        <v>3805</v>
      </c>
      <c r="H921" s="6">
        <v>26</v>
      </c>
      <c r="I921" s="93" t="s">
        <v>7509</v>
      </c>
      <c r="J921" s="104">
        <v>38.979999999999997</v>
      </c>
      <c r="K921" s="29">
        <v>577110</v>
      </c>
    </row>
    <row r="922" spans="1:11" x14ac:dyDescent="0.3">
      <c r="A922" s="4" t="s">
        <v>3806</v>
      </c>
      <c r="B922" s="114" t="s">
        <v>8528</v>
      </c>
      <c r="C922" s="113" t="s">
        <v>8742</v>
      </c>
      <c r="D922" s="4" t="s">
        <v>2486</v>
      </c>
      <c r="E922" s="4" t="s">
        <v>16</v>
      </c>
      <c r="F922" s="55">
        <v>3</v>
      </c>
      <c r="G922" s="55" t="s">
        <v>213</v>
      </c>
      <c r="H922" s="4">
        <v>217</v>
      </c>
      <c r="I922" s="93" t="s">
        <v>7510</v>
      </c>
      <c r="J922" s="104">
        <v>26.64</v>
      </c>
      <c r="K922" s="29">
        <v>540061</v>
      </c>
    </row>
    <row r="923" spans="1:11" x14ac:dyDescent="0.3">
      <c r="A923" s="4" t="s">
        <v>3807</v>
      </c>
      <c r="B923" s="114" t="s">
        <v>8543</v>
      </c>
      <c r="C923" s="113" t="s">
        <v>8743</v>
      </c>
      <c r="D923" s="4" t="s">
        <v>2486</v>
      </c>
      <c r="E923" s="4" t="s">
        <v>16</v>
      </c>
      <c r="F923" s="55">
        <v>4</v>
      </c>
      <c r="G923" s="55" t="s">
        <v>1024</v>
      </c>
      <c r="H923" s="6">
        <v>64</v>
      </c>
      <c r="I923" s="93" t="s">
        <v>7511</v>
      </c>
      <c r="J923" s="104">
        <v>33.61</v>
      </c>
      <c r="K923" s="29">
        <v>206385</v>
      </c>
    </row>
    <row r="924" spans="1:11" x14ac:dyDescent="0.3">
      <c r="A924" s="4" t="s">
        <v>3808</v>
      </c>
      <c r="B924" s="114" t="s">
        <v>8543</v>
      </c>
      <c r="C924" s="113" t="s">
        <v>8744</v>
      </c>
      <c r="D924" s="4" t="s">
        <v>2486</v>
      </c>
      <c r="E924" s="4" t="s">
        <v>16</v>
      </c>
      <c r="F924" s="55">
        <v>4</v>
      </c>
      <c r="G924" s="55" t="s">
        <v>1024</v>
      </c>
      <c r="H924" s="14">
        <v>10</v>
      </c>
      <c r="I924" s="93" t="s">
        <v>7512</v>
      </c>
      <c r="J924" s="104">
        <v>54.57</v>
      </c>
      <c r="K924" s="29">
        <v>219843</v>
      </c>
    </row>
    <row r="925" spans="1:11" x14ac:dyDescent="0.3">
      <c r="A925" s="4" t="s">
        <v>3809</v>
      </c>
      <c r="B925" s="114" t="s">
        <v>7823</v>
      </c>
      <c r="C925" s="113" t="s">
        <v>8745</v>
      </c>
      <c r="D925" s="4" t="s">
        <v>2486</v>
      </c>
      <c r="E925" s="4" t="s">
        <v>67</v>
      </c>
      <c r="F925" s="55">
        <v>6</v>
      </c>
      <c r="G925" s="55" t="s">
        <v>3810</v>
      </c>
      <c r="H925" s="6">
        <v>13.153846153846199</v>
      </c>
      <c r="I925" s="93" t="s">
        <v>7513</v>
      </c>
      <c r="J925" s="104">
        <v>44.92</v>
      </c>
      <c r="K925" s="29">
        <v>608904</v>
      </c>
    </row>
    <row r="926" spans="1:11" x14ac:dyDescent="0.3">
      <c r="A926" s="4" t="s">
        <v>3811</v>
      </c>
      <c r="B926" s="114" t="s">
        <v>8544</v>
      </c>
      <c r="C926" s="113" t="s">
        <v>8746</v>
      </c>
      <c r="D926" s="4" t="s">
        <v>2486</v>
      </c>
      <c r="E926" s="4" t="s">
        <v>67</v>
      </c>
      <c r="F926" s="55">
        <v>1</v>
      </c>
      <c r="G926" s="55" t="s">
        <v>3812</v>
      </c>
      <c r="H926" s="14">
        <v>39</v>
      </c>
      <c r="I926" s="93" t="s">
        <v>7514</v>
      </c>
      <c r="J926" s="104">
        <v>12.23</v>
      </c>
      <c r="K926" s="29">
        <v>513873</v>
      </c>
    </row>
    <row r="927" spans="1:11" x14ac:dyDescent="0.3">
      <c r="A927" s="4" t="s">
        <v>3813</v>
      </c>
      <c r="B927" s="114" t="s">
        <v>7888</v>
      </c>
      <c r="C927" s="113" t="s">
        <v>8747</v>
      </c>
      <c r="D927" s="4" t="s">
        <v>2486</v>
      </c>
      <c r="E927" s="4" t="s">
        <v>67</v>
      </c>
      <c r="F927" s="55">
        <v>6</v>
      </c>
      <c r="G927" s="55" t="s">
        <v>199</v>
      </c>
      <c r="H927" s="6">
        <v>8</v>
      </c>
      <c r="I927" s="93" t="s">
        <v>7515</v>
      </c>
      <c r="J927" s="104">
        <v>48.53</v>
      </c>
      <c r="K927" s="29">
        <v>124249</v>
      </c>
    </row>
    <row r="928" spans="1:11" x14ac:dyDescent="0.3">
      <c r="A928" s="4" t="s">
        <v>3814</v>
      </c>
      <c r="B928" s="114" t="s">
        <v>7889</v>
      </c>
      <c r="C928" s="113" t="s">
        <v>8748</v>
      </c>
      <c r="D928" s="4" t="s">
        <v>2486</v>
      </c>
      <c r="E928" s="4" t="s">
        <v>204</v>
      </c>
      <c r="F928" s="55">
        <v>1</v>
      </c>
      <c r="G928" s="55" t="s">
        <v>1974</v>
      </c>
      <c r="H928" s="14">
        <v>47</v>
      </c>
      <c r="I928" s="93" t="s">
        <v>7516</v>
      </c>
      <c r="J928" s="104">
        <v>11.35</v>
      </c>
      <c r="K928" s="29">
        <v>115177</v>
      </c>
    </row>
    <row r="929" spans="1:11" x14ac:dyDescent="0.3">
      <c r="A929" s="4" t="s">
        <v>3815</v>
      </c>
      <c r="B929" s="114" t="s">
        <v>7889</v>
      </c>
      <c r="C929" s="113" t="s">
        <v>8749</v>
      </c>
      <c r="D929" s="4" t="s">
        <v>2486</v>
      </c>
      <c r="E929" s="4" t="s">
        <v>204</v>
      </c>
      <c r="F929" s="55">
        <v>1</v>
      </c>
      <c r="G929" s="55" t="s">
        <v>3816</v>
      </c>
      <c r="H929" s="14">
        <v>38</v>
      </c>
      <c r="I929" s="93" t="s">
        <v>7517</v>
      </c>
      <c r="J929" s="104">
        <v>25.66</v>
      </c>
      <c r="K929" s="29">
        <v>196746</v>
      </c>
    </row>
    <row r="930" spans="1:11" x14ac:dyDescent="0.3">
      <c r="A930" s="4" t="s">
        <v>3817</v>
      </c>
      <c r="B930" s="114" t="s">
        <v>1699</v>
      </c>
      <c r="C930" s="113" t="s">
        <v>8750</v>
      </c>
      <c r="D930" s="4" t="s">
        <v>2486</v>
      </c>
      <c r="E930" s="4" t="s">
        <v>103</v>
      </c>
      <c r="F930" s="55">
        <v>1</v>
      </c>
      <c r="G930" s="55" t="s">
        <v>62</v>
      </c>
      <c r="H930" s="6">
        <v>280.61538461538498</v>
      </c>
      <c r="I930" s="93" t="s">
        <v>7518</v>
      </c>
      <c r="J930" s="104">
        <v>27.82</v>
      </c>
      <c r="K930" s="29">
        <v>115360</v>
      </c>
    </row>
    <row r="931" spans="1:11" x14ac:dyDescent="0.3">
      <c r="A931" s="4" t="s">
        <v>3818</v>
      </c>
      <c r="B931" s="114" t="s">
        <v>8545</v>
      </c>
      <c r="C931" s="113" t="s">
        <v>8751</v>
      </c>
      <c r="D931" s="4" t="s">
        <v>2486</v>
      </c>
      <c r="E931" s="4" t="s">
        <v>67</v>
      </c>
      <c r="F931" s="55">
        <v>1</v>
      </c>
      <c r="G931" s="55" t="s">
        <v>154</v>
      </c>
      <c r="H931" s="14">
        <v>14</v>
      </c>
      <c r="I931" s="93" t="s">
        <v>7519</v>
      </c>
      <c r="J931" s="104">
        <v>8.07</v>
      </c>
      <c r="K931" s="29">
        <v>110744</v>
      </c>
    </row>
    <row r="932" spans="1:11" x14ac:dyDescent="0.3">
      <c r="A932" s="4" t="s">
        <v>3819</v>
      </c>
      <c r="B932" s="114" t="s">
        <v>8545</v>
      </c>
      <c r="C932" s="113" t="s">
        <v>8752</v>
      </c>
      <c r="D932" s="4" t="s">
        <v>2486</v>
      </c>
      <c r="E932" s="4" t="s">
        <v>67</v>
      </c>
      <c r="F932" s="55">
        <v>1</v>
      </c>
      <c r="G932" s="55" t="s">
        <v>2213</v>
      </c>
      <c r="H932" s="14">
        <v>39</v>
      </c>
      <c r="I932" s="93" t="s">
        <v>7520</v>
      </c>
      <c r="J932" s="104">
        <v>3.61</v>
      </c>
      <c r="K932" s="29">
        <v>110736</v>
      </c>
    </row>
    <row r="933" spans="1:11" x14ac:dyDescent="0.3">
      <c r="A933" s="4" t="s">
        <v>3820</v>
      </c>
      <c r="B933" s="114" t="s">
        <v>8546</v>
      </c>
      <c r="C933" s="113" t="s">
        <v>8753</v>
      </c>
      <c r="D933" s="4" t="s">
        <v>2486</v>
      </c>
      <c r="E933" s="4" t="s">
        <v>67</v>
      </c>
      <c r="F933" s="55">
        <v>2</v>
      </c>
      <c r="G933" s="55" t="s">
        <v>392</v>
      </c>
      <c r="H933" s="6">
        <v>455</v>
      </c>
      <c r="I933" s="93" t="s">
        <v>7521</v>
      </c>
      <c r="J933" s="104">
        <v>15.88</v>
      </c>
      <c r="K933" s="29">
        <v>227528</v>
      </c>
    </row>
    <row r="934" spans="1:11" x14ac:dyDescent="0.3">
      <c r="A934" s="5" t="s">
        <v>3821</v>
      </c>
      <c r="B934" s="114" t="s">
        <v>8547</v>
      </c>
      <c r="C934" s="113" t="s">
        <v>8754</v>
      </c>
      <c r="D934" s="4" t="s">
        <v>2486</v>
      </c>
      <c r="E934" s="4" t="s">
        <v>67</v>
      </c>
      <c r="F934" s="55" t="s">
        <v>3822</v>
      </c>
      <c r="G934" s="55"/>
      <c r="H934" s="4">
        <v>0</v>
      </c>
      <c r="I934" s="93" t="s">
        <v>7522</v>
      </c>
      <c r="J934" s="104">
        <v>20.11</v>
      </c>
      <c r="K934" s="29">
        <v>227439</v>
      </c>
    </row>
    <row r="935" spans="1:11" x14ac:dyDescent="0.3">
      <c r="A935" s="4" t="s">
        <v>3823</v>
      </c>
      <c r="B935" s="114" t="s">
        <v>7892</v>
      </c>
      <c r="C935" s="113" t="s">
        <v>8755</v>
      </c>
      <c r="D935" s="4" t="s">
        <v>2486</v>
      </c>
      <c r="E935" s="4" t="s">
        <v>204</v>
      </c>
      <c r="F935" s="55">
        <v>1</v>
      </c>
      <c r="G935" s="55" t="s">
        <v>2349</v>
      </c>
      <c r="H935" s="14">
        <v>11</v>
      </c>
      <c r="I935" s="93" t="s">
        <v>7523</v>
      </c>
      <c r="J935" s="104">
        <v>13.58</v>
      </c>
      <c r="K935" s="29">
        <v>462160</v>
      </c>
    </row>
    <row r="936" spans="1:11" x14ac:dyDescent="0.3">
      <c r="A936" s="4" t="s">
        <v>3824</v>
      </c>
      <c r="B936" s="114" t="s">
        <v>7894</v>
      </c>
      <c r="C936" s="113" t="s">
        <v>8756</v>
      </c>
      <c r="D936" s="4" t="s">
        <v>2486</v>
      </c>
      <c r="E936" s="4" t="s">
        <v>16</v>
      </c>
      <c r="F936" s="55">
        <v>2</v>
      </c>
      <c r="G936" s="55" t="s">
        <v>213</v>
      </c>
      <c r="H936" s="14">
        <v>37</v>
      </c>
      <c r="I936" s="93" t="s">
        <v>7524</v>
      </c>
      <c r="J936" s="104">
        <v>14.29</v>
      </c>
      <c r="K936" s="29">
        <v>493066</v>
      </c>
    </row>
    <row r="937" spans="1:11" x14ac:dyDescent="0.3">
      <c r="A937" s="4" t="s">
        <v>3825</v>
      </c>
      <c r="B937" s="114" t="s">
        <v>7894</v>
      </c>
      <c r="C937" s="113" t="s">
        <v>8757</v>
      </c>
      <c r="D937" s="4" t="s">
        <v>2486</v>
      </c>
      <c r="E937" s="4" t="s">
        <v>16</v>
      </c>
      <c r="F937" s="55">
        <v>2</v>
      </c>
      <c r="G937" s="55" t="s">
        <v>62</v>
      </c>
      <c r="H937" s="14">
        <v>22</v>
      </c>
      <c r="I937" s="93" t="s">
        <v>7525</v>
      </c>
      <c r="J937" s="104">
        <v>16.649999999999999</v>
      </c>
      <c r="K937" s="29">
        <v>307653</v>
      </c>
    </row>
    <row r="938" spans="1:11" x14ac:dyDescent="0.3">
      <c r="A938" s="4" t="s">
        <v>2558</v>
      </c>
      <c r="B938" s="114" t="s">
        <v>7894</v>
      </c>
      <c r="C938" s="113" t="s">
        <v>8758</v>
      </c>
      <c r="D938" s="4" t="s">
        <v>2486</v>
      </c>
      <c r="E938" s="4" t="s">
        <v>16</v>
      </c>
      <c r="F938" s="55">
        <v>2</v>
      </c>
      <c r="G938" s="55" t="s">
        <v>213</v>
      </c>
      <c r="H938" s="6">
        <v>15</v>
      </c>
      <c r="I938" s="93" t="s">
        <v>7526</v>
      </c>
      <c r="J938" s="104">
        <v>31.71</v>
      </c>
      <c r="K938" s="29">
        <v>721390</v>
      </c>
    </row>
    <row r="939" spans="1:11" x14ac:dyDescent="0.3">
      <c r="A939" s="4" t="s">
        <v>3826</v>
      </c>
      <c r="B939" s="114" t="s">
        <v>7894</v>
      </c>
      <c r="C939" s="113" t="s">
        <v>8759</v>
      </c>
      <c r="D939" s="4" t="s">
        <v>2486</v>
      </c>
      <c r="E939" s="4" t="s">
        <v>16</v>
      </c>
      <c r="F939" s="55">
        <v>2</v>
      </c>
      <c r="G939" s="55" t="s">
        <v>213</v>
      </c>
      <c r="H939" s="6">
        <v>19</v>
      </c>
      <c r="I939" s="93" t="s">
        <v>7527</v>
      </c>
      <c r="J939" s="104">
        <v>31.58</v>
      </c>
      <c r="K939" s="29">
        <v>183311</v>
      </c>
    </row>
    <row r="940" spans="1:11" x14ac:dyDescent="0.3">
      <c r="A940" s="4" t="s">
        <v>3827</v>
      </c>
      <c r="B940" s="114" t="s">
        <v>7895</v>
      </c>
      <c r="C940" s="113" t="s">
        <v>8760</v>
      </c>
      <c r="D940" s="4" t="s">
        <v>2486</v>
      </c>
      <c r="E940" s="4" t="s">
        <v>84</v>
      </c>
      <c r="F940" s="55">
        <v>6</v>
      </c>
      <c r="G940" s="55" t="s">
        <v>213</v>
      </c>
      <c r="H940" s="14">
        <v>41</v>
      </c>
      <c r="I940" s="93" t="s">
        <v>7528</v>
      </c>
      <c r="J940" s="104">
        <v>21.6</v>
      </c>
      <c r="K940" s="29">
        <v>412150</v>
      </c>
    </row>
    <row r="941" spans="1:11" x14ac:dyDescent="0.3">
      <c r="A941" s="4" t="s">
        <v>3828</v>
      </c>
      <c r="B941" s="114" t="s">
        <v>7896</v>
      </c>
      <c r="C941" s="113" t="s">
        <v>8761</v>
      </c>
      <c r="D941" s="4" t="s">
        <v>2486</v>
      </c>
      <c r="E941" s="4" t="s">
        <v>84</v>
      </c>
      <c r="F941" s="55">
        <v>6</v>
      </c>
      <c r="G941" s="55" t="s">
        <v>1151</v>
      </c>
      <c r="H941" s="6">
        <v>54.076923076923102</v>
      </c>
      <c r="I941" s="93" t="s">
        <v>7529</v>
      </c>
      <c r="J941" s="104">
        <v>25.55</v>
      </c>
      <c r="K941" s="29">
        <v>739481</v>
      </c>
    </row>
    <row r="942" spans="1:11" x14ac:dyDescent="0.3">
      <c r="A942" s="4" t="s">
        <v>3829</v>
      </c>
      <c r="B942" s="114" t="s">
        <v>7895</v>
      </c>
      <c r="C942" s="113" t="s">
        <v>8762</v>
      </c>
      <c r="D942" s="4" t="s">
        <v>2486</v>
      </c>
      <c r="E942" s="4" t="s">
        <v>84</v>
      </c>
      <c r="F942" s="55">
        <v>6</v>
      </c>
      <c r="G942" s="55" t="s">
        <v>1151</v>
      </c>
      <c r="H942" s="14">
        <v>22</v>
      </c>
      <c r="I942" s="93" t="s">
        <v>7530</v>
      </c>
      <c r="J942" s="104">
        <v>19.75</v>
      </c>
      <c r="K942" s="29">
        <v>411991</v>
      </c>
    </row>
    <row r="943" spans="1:11" x14ac:dyDescent="0.3">
      <c r="A943" s="4" t="s">
        <v>3830</v>
      </c>
      <c r="B943" s="114" t="s">
        <v>7896</v>
      </c>
      <c r="C943" s="113" t="s">
        <v>8763</v>
      </c>
      <c r="D943" s="4" t="s">
        <v>2486</v>
      </c>
      <c r="E943" s="4" t="s">
        <v>84</v>
      </c>
      <c r="F943" s="55">
        <v>6</v>
      </c>
      <c r="G943" s="55" t="s">
        <v>213</v>
      </c>
      <c r="H943" s="14">
        <v>38</v>
      </c>
      <c r="I943" s="93" t="s">
        <v>7531</v>
      </c>
      <c r="J943" s="104">
        <v>21.32</v>
      </c>
      <c r="K943" s="29">
        <v>414601</v>
      </c>
    </row>
    <row r="944" spans="1:11" x14ac:dyDescent="0.3">
      <c r="A944" s="4" t="s">
        <v>3831</v>
      </c>
      <c r="B944" s="114" t="s">
        <v>7788</v>
      </c>
      <c r="C944" s="113" t="s">
        <v>8764</v>
      </c>
      <c r="D944" s="4" t="s">
        <v>2486</v>
      </c>
      <c r="E944" s="4" t="s">
        <v>67</v>
      </c>
      <c r="F944" s="55">
        <v>12</v>
      </c>
      <c r="G944" s="55" t="s">
        <v>2135</v>
      </c>
      <c r="H944" s="14">
        <v>33</v>
      </c>
      <c r="I944" s="93" t="s">
        <v>7532</v>
      </c>
      <c r="J944" s="104">
        <v>25.44</v>
      </c>
      <c r="K944" s="29">
        <v>500135</v>
      </c>
    </row>
    <row r="945" spans="1:11" x14ac:dyDescent="0.3">
      <c r="A945" s="4" t="s">
        <v>3832</v>
      </c>
      <c r="B945" s="114" t="s">
        <v>7788</v>
      </c>
      <c r="C945" s="113" t="s">
        <v>8765</v>
      </c>
      <c r="D945" s="4" t="s">
        <v>2486</v>
      </c>
      <c r="E945" s="4" t="s">
        <v>67</v>
      </c>
      <c r="F945" s="55">
        <v>12</v>
      </c>
      <c r="G945" s="55" t="s">
        <v>2135</v>
      </c>
      <c r="H945" s="14">
        <v>40.923076923076898</v>
      </c>
      <c r="I945" s="93" t="s">
        <v>7533</v>
      </c>
      <c r="J945" s="104">
        <v>25.44</v>
      </c>
      <c r="K945" s="29">
        <v>554901</v>
      </c>
    </row>
    <row r="946" spans="1:11" x14ac:dyDescent="0.3">
      <c r="A946" s="4" t="s">
        <v>3833</v>
      </c>
      <c r="B946" s="114" t="s">
        <v>7788</v>
      </c>
      <c r="C946" s="113" t="s">
        <v>8766</v>
      </c>
      <c r="D946" s="4" t="s">
        <v>2486</v>
      </c>
      <c r="E946" s="4" t="s">
        <v>67</v>
      </c>
      <c r="F946" s="55">
        <v>12</v>
      </c>
      <c r="G946" s="55" t="s">
        <v>2135</v>
      </c>
      <c r="H946" s="14">
        <v>27.769230769230798</v>
      </c>
      <c r="I946" s="93" t="s">
        <v>7534</v>
      </c>
      <c r="J946" s="104">
        <v>22.36</v>
      </c>
      <c r="K946" s="29">
        <v>524654</v>
      </c>
    </row>
    <row r="947" spans="1:11" x14ac:dyDescent="0.3">
      <c r="A947" s="4" t="s">
        <v>3834</v>
      </c>
      <c r="B947" s="114" t="s">
        <v>7788</v>
      </c>
      <c r="C947" s="113" t="s">
        <v>8767</v>
      </c>
      <c r="D947" s="4" t="s">
        <v>2486</v>
      </c>
      <c r="E947" s="4" t="s">
        <v>67</v>
      </c>
      <c r="F947" s="55">
        <v>12</v>
      </c>
      <c r="G947" s="55" t="s">
        <v>2135</v>
      </c>
      <c r="H947" s="14">
        <v>38</v>
      </c>
      <c r="I947" s="93" t="s">
        <v>7535</v>
      </c>
      <c r="J947" s="104">
        <v>22.36</v>
      </c>
      <c r="K947" s="29">
        <v>524638</v>
      </c>
    </row>
    <row r="948" spans="1:11" x14ac:dyDescent="0.3">
      <c r="A948" s="5" t="s">
        <v>3835</v>
      </c>
      <c r="B948" s="114" t="s">
        <v>7788</v>
      </c>
      <c r="C948" s="113" t="s">
        <v>8768</v>
      </c>
      <c r="D948" s="4" t="s">
        <v>2486</v>
      </c>
      <c r="E948" s="4" t="s">
        <v>67</v>
      </c>
      <c r="F948" s="55" t="s">
        <v>2969</v>
      </c>
      <c r="G948" s="55"/>
      <c r="H948" s="4">
        <v>0</v>
      </c>
      <c r="I948" s="93" t="s">
        <v>7536</v>
      </c>
      <c r="J948" s="104">
        <v>22.36</v>
      </c>
      <c r="K948" s="29">
        <v>524662</v>
      </c>
    </row>
    <row r="949" spans="1:11" x14ac:dyDescent="0.3">
      <c r="A949" s="4" t="s">
        <v>3836</v>
      </c>
      <c r="B949" s="114" t="s">
        <v>7788</v>
      </c>
      <c r="C949" s="113" t="s">
        <v>8769</v>
      </c>
      <c r="D949" s="4" t="s">
        <v>2486</v>
      </c>
      <c r="E949" s="4" t="s">
        <v>67</v>
      </c>
      <c r="F949" s="55">
        <v>12</v>
      </c>
      <c r="G949" s="55" t="s">
        <v>2135</v>
      </c>
      <c r="H949" s="14">
        <v>37</v>
      </c>
      <c r="I949" s="93" t="s">
        <v>7537</v>
      </c>
      <c r="J949" s="104">
        <v>22.36</v>
      </c>
      <c r="K949" s="29">
        <v>524581</v>
      </c>
    </row>
    <row r="950" spans="1:11" x14ac:dyDescent="0.3">
      <c r="A950" s="4" t="s">
        <v>3837</v>
      </c>
      <c r="B950" s="114" t="s">
        <v>8548</v>
      </c>
      <c r="C950" s="113" t="s">
        <v>8770</v>
      </c>
      <c r="D950" s="4" t="s">
        <v>2486</v>
      </c>
      <c r="E950" s="4" t="s">
        <v>67</v>
      </c>
      <c r="F950" s="55">
        <v>48</v>
      </c>
      <c r="G950" s="55" t="s">
        <v>274</v>
      </c>
      <c r="H950" s="14">
        <v>12</v>
      </c>
      <c r="I950" s="93" t="s">
        <v>7538</v>
      </c>
      <c r="J950" s="104">
        <v>16.59</v>
      </c>
      <c r="K950" s="29">
        <v>703140</v>
      </c>
    </row>
    <row r="951" spans="1:11" x14ac:dyDescent="0.3">
      <c r="A951" s="4" t="s">
        <v>3838</v>
      </c>
      <c r="B951" s="114" t="s">
        <v>7900</v>
      </c>
      <c r="C951" s="113" t="s">
        <v>8771</v>
      </c>
      <c r="D951" s="4" t="s">
        <v>2486</v>
      </c>
      <c r="E951" s="4" t="s">
        <v>204</v>
      </c>
      <c r="F951" s="55">
        <v>10</v>
      </c>
      <c r="G951" s="55" t="s">
        <v>329</v>
      </c>
      <c r="H951" s="6">
        <v>24.846153846153801</v>
      </c>
      <c r="I951" s="93" t="s">
        <v>7539</v>
      </c>
      <c r="J951" s="104">
        <v>46.61</v>
      </c>
      <c r="K951" s="29">
        <v>398420</v>
      </c>
    </row>
    <row r="952" spans="1:11" x14ac:dyDescent="0.3">
      <c r="A952" s="4" t="s">
        <v>3839</v>
      </c>
      <c r="B952" s="114" t="s">
        <v>7900</v>
      </c>
      <c r="C952" s="113" t="s">
        <v>8772</v>
      </c>
      <c r="D952" s="4" t="s">
        <v>2486</v>
      </c>
      <c r="E952" s="4" t="s">
        <v>204</v>
      </c>
      <c r="F952" s="55">
        <v>10</v>
      </c>
      <c r="G952" s="55" t="s">
        <v>329</v>
      </c>
      <c r="H952" s="6">
        <v>8</v>
      </c>
      <c r="I952" s="93" t="s">
        <v>7540</v>
      </c>
      <c r="J952" s="104">
        <v>58.3</v>
      </c>
      <c r="K952" s="29">
        <v>221943</v>
      </c>
    </row>
    <row r="953" spans="1:11" x14ac:dyDescent="0.3">
      <c r="A953" s="4" t="s">
        <v>3840</v>
      </c>
      <c r="B953" s="114" t="s">
        <v>7900</v>
      </c>
      <c r="C953" s="113" t="s">
        <v>8773</v>
      </c>
      <c r="D953" s="4" t="s">
        <v>2486</v>
      </c>
      <c r="E953" s="4" t="s">
        <v>204</v>
      </c>
      <c r="F953" s="55">
        <v>10</v>
      </c>
      <c r="G953" s="55" t="s">
        <v>329</v>
      </c>
      <c r="H953" s="6">
        <v>10</v>
      </c>
      <c r="I953" s="93" t="s">
        <v>7541</v>
      </c>
      <c r="J953" s="104">
        <v>46.61</v>
      </c>
      <c r="K953" s="29">
        <v>210130</v>
      </c>
    </row>
    <row r="954" spans="1:11" x14ac:dyDescent="0.3">
      <c r="A954" s="4" t="s">
        <v>3841</v>
      </c>
      <c r="B954" s="114" t="s">
        <v>7900</v>
      </c>
      <c r="C954" s="113" t="s">
        <v>8774</v>
      </c>
      <c r="D954" s="4" t="s">
        <v>2486</v>
      </c>
      <c r="E954" s="4" t="s">
        <v>204</v>
      </c>
      <c r="F954" s="55">
        <v>10</v>
      </c>
      <c r="G954" s="55" t="s">
        <v>329</v>
      </c>
      <c r="H954" s="14">
        <v>71</v>
      </c>
      <c r="I954" s="93" t="s">
        <v>7542</v>
      </c>
      <c r="J954" s="104">
        <v>6.12</v>
      </c>
      <c r="K954" s="29">
        <v>169633</v>
      </c>
    </row>
    <row r="955" spans="1:11" x14ac:dyDescent="0.3">
      <c r="A955" s="4" t="s">
        <v>3842</v>
      </c>
      <c r="B955" s="114" t="s">
        <v>7900</v>
      </c>
      <c r="C955" s="113" t="s">
        <v>8775</v>
      </c>
      <c r="D955" s="4" t="s">
        <v>2486</v>
      </c>
      <c r="E955" s="4" t="s">
        <v>204</v>
      </c>
      <c r="F955" s="55">
        <v>10</v>
      </c>
      <c r="G955" s="55" t="s">
        <v>329</v>
      </c>
      <c r="H955" s="14">
        <v>71.615384615384599</v>
      </c>
      <c r="I955" s="93" t="s">
        <v>7543</v>
      </c>
      <c r="J955" s="104">
        <v>6.12</v>
      </c>
      <c r="K955" s="29">
        <v>304689</v>
      </c>
    </row>
    <row r="956" spans="1:11" x14ac:dyDescent="0.3">
      <c r="A956" s="4" t="s">
        <v>3843</v>
      </c>
      <c r="B956" s="114" t="s">
        <v>8549</v>
      </c>
      <c r="C956" s="113" t="s">
        <v>8776</v>
      </c>
      <c r="D956" s="4" t="s">
        <v>2486</v>
      </c>
      <c r="E956" s="4" t="s">
        <v>322</v>
      </c>
      <c r="F956" s="55">
        <v>1</v>
      </c>
      <c r="G956" s="55" t="s">
        <v>217</v>
      </c>
      <c r="H956" s="14">
        <v>89.153846153846203</v>
      </c>
      <c r="I956" s="93" t="s">
        <v>7544</v>
      </c>
      <c r="J956" s="104">
        <v>1.46</v>
      </c>
      <c r="K956" s="29">
        <v>278114</v>
      </c>
    </row>
    <row r="957" spans="1:11" x14ac:dyDescent="0.3">
      <c r="A957" s="4" t="s">
        <v>3844</v>
      </c>
      <c r="B957" s="114" t="s">
        <v>8549</v>
      </c>
      <c r="C957" s="113" t="s">
        <v>8777</v>
      </c>
      <c r="D957" s="4" t="s">
        <v>2486</v>
      </c>
      <c r="E957" s="4" t="s">
        <v>322</v>
      </c>
      <c r="F957" s="55">
        <v>1</v>
      </c>
      <c r="G957" s="55" t="s">
        <v>217</v>
      </c>
      <c r="H957" s="14">
        <v>114</v>
      </c>
      <c r="I957" s="93" t="s">
        <v>7545</v>
      </c>
      <c r="J957" s="104">
        <v>1.46</v>
      </c>
      <c r="K957" s="29">
        <v>274801</v>
      </c>
    </row>
    <row r="958" spans="1:11" x14ac:dyDescent="0.3">
      <c r="A958" s="4" t="s">
        <v>3845</v>
      </c>
      <c r="B958" s="114" t="s">
        <v>7900</v>
      </c>
      <c r="C958" s="113" t="s">
        <v>8778</v>
      </c>
      <c r="D958" s="4" t="s">
        <v>2486</v>
      </c>
      <c r="E958" s="4" t="s">
        <v>204</v>
      </c>
      <c r="F958" s="55">
        <v>10</v>
      </c>
      <c r="G958" s="55" t="s">
        <v>329</v>
      </c>
      <c r="H958" s="6">
        <v>16.076923076923102</v>
      </c>
      <c r="I958" s="93" t="s">
        <v>7546</v>
      </c>
      <c r="J958" s="104">
        <v>32.479999999999997</v>
      </c>
      <c r="K958" s="29">
        <v>397490</v>
      </c>
    </row>
    <row r="959" spans="1:11" x14ac:dyDescent="0.3">
      <c r="A959" s="4" t="s">
        <v>3846</v>
      </c>
      <c r="B959" s="114" t="s">
        <v>7900</v>
      </c>
      <c r="C959" s="113" t="s">
        <v>8779</v>
      </c>
      <c r="D959" s="4" t="s">
        <v>2486</v>
      </c>
      <c r="E959" s="4" t="s">
        <v>204</v>
      </c>
      <c r="F959" s="55">
        <v>10</v>
      </c>
      <c r="G959" s="55" t="s">
        <v>329</v>
      </c>
      <c r="H959" s="14">
        <v>27</v>
      </c>
      <c r="I959" s="93" t="s">
        <v>7547</v>
      </c>
      <c r="J959" s="104">
        <v>32.479999999999997</v>
      </c>
      <c r="K959" s="29">
        <v>397480</v>
      </c>
    </row>
    <row r="960" spans="1:11" x14ac:dyDescent="0.3">
      <c r="A960" s="4" t="s">
        <v>3847</v>
      </c>
      <c r="B960" s="114" t="s">
        <v>7900</v>
      </c>
      <c r="C960" s="113" t="s">
        <v>8780</v>
      </c>
      <c r="D960" s="4" t="s">
        <v>2486</v>
      </c>
      <c r="E960" s="4" t="s">
        <v>204</v>
      </c>
      <c r="F960" s="55">
        <v>10</v>
      </c>
      <c r="G960" s="55" t="s">
        <v>329</v>
      </c>
      <c r="H960" s="14">
        <v>18</v>
      </c>
      <c r="I960" s="93" t="s">
        <v>7548</v>
      </c>
      <c r="J960" s="104">
        <v>34.39</v>
      </c>
      <c r="K960" s="29">
        <v>397460</v>
      </c>
    </row>
    <row r="961" spans="1:11" x14ac:dyDescent="0.3">
      <c r="A961" s="4" t="s">
        <v>3848</v>
      </c>
      <c r="B961" s="114" t="s">
        <v>8550</v>
      </c>
      <c r="C961" s="113" t="s">
        <v>8781</v>
      </c>
      <c r="D961" s="4" t="s">
        <v>2486</v>
      </c>
      <c r="E961" s="4" t="s">
        <v>84</v>
      </c>
      <c r="F961" s="55">
        <v>96</v>
      </c>
      <c r="G961" s="55" t="s">
        <v>3849</v>
      </c>
      <c r="H961" s="6">
        <v>216.30769230769201</v>
      </c>
      <c r="I961" s="93" t="s">
        <v>7549</v>
      </c>
      <c r="J961" s="104">
        <v>77.95</v>
      </c>
      <c r="K961" s="29">
        <v>465522</v>
      </c>
    </row>
    <row r="962" spans="1:11" x14ac:dyDescent="0.3">
      <c r="A962" s="4" t="s">
        <v>3850</v>
      </c>
      <c r="B962" s="114" t="s">
        <v>7823</v>
      </c>
      <c r="C962" s="113" t="s">
        <v>8782</v>
      </c>
      <c r="D962" s="4" t="s">
        <v>2486</v>
      </c>
      <c r="E962" s="4" t="s">
        <v>67</v>
      </c>
      <c r="F962" s="55">
        <v>12</v>
      </c>
      <c r="G962" s="55" t="s">
        <v>303</v>
      </c>
      <c r="H962" s="14">
        <v>29.230769230769202</v>
      </c>
      <c r="I962" s="93" t="s">
        <v>7550</v>
      </c>
      <c r="J962" s="104">
        <v>26.98</v>
      </c>
      <c r="K962" s="29">
        <v>673617</v>
      </c>
    </row>
    <row r="963" spans="1:11" x14ac:dyDescent="0.3">
      <c r="A963" s="4" t="s">
        <v>3851</v>
      </c>
      <c r="B963" s="114" t="s">
        <v>7788</v>
      </c>
      <c r="C963" s="113" t="s">
        <v>8783</v>
      </c>
      <c r="D963" s="4" t="s">
        <v>2486</v>
      </c>
      <c r="E963" s="4" t="s">
        <v>67</v>
      </c>
      <c r="F963" s="55">
        <v>12</v>
      </c>
      <c r="G963" s="55" t="s">
        <v>1989</v>
      </c>
      <c r="H963" s="14">
        <v>29</v>
      </c>
      <c r="I963" s="93" t="s">
        <v>7551</v>
      </c>
      <c r="J963" s="104">
        <v>27.21</v>
      </c>
      <c r="K963" s="29">
        <v>822861</v>
      </c>
    </row>
    <row r="964" spans="1:11" x14ac:dyDescent="0.3">
      <c r="A964" s="4" t="s">
        <v>3852</v>
      </c>
      <c r="B964" s="114" t="s">
        <v>7788</v>
      </c>
      <c r="C964" s="113" t="s">
        <v>8784</v>
      </c>
      <c r="D964" s="4" t="s">
        <v>2486</v>
      </c>
      <c r="E964" s="4" t="s">
        <v>67</v>
      </c>
      <c r="F964" s="55">
        <v>12</v>
      </c>
      <c r="G964" s="55" t="s">
        <v>1989</v>
      </c>
      <c r="H964" s="6">
        <v>38</v>
      </c>
      <c r="I964" s="93" t="s">
        <v>7552</v>
      </c>
      <c r="J964" s="104">
        <v>31.26</v>
      </c>
      <c r="K964" s="29">
        <v>242390</v>
      </c>
    </row>
    <row r="965" spans="1:11" x14ac:dyDescent="0.3">
      <c r="A965" s="4" t="s">
        <v>3853</v>
      </c>
      <c r="B965" s="114" t="s">
        <v>7903</v>
      </c>
      <c r="C965" s="113" t="s">
        <v>8785</v>
      </c>
      <c r="D965" s="4" t="s">
        <v>2486</v>
      </c>
      <c r="E965" s="4" t="s">
        <v>204</v>
      </c>
      <c r="F965" s="55">
        <v>144</v>
      </c>
      <c r="G965" s="55" t="s">
        <v>107</v>
      </c>
      <c r="H965" s="14">
        <v>28</v>
      </c>
      <c r="I965" s="93" t="s">
        <v>7553</v>
      </c>
      <c r="J965" s="104">
        <v>14.91</v>
      </c>
      <c r="K965" s="29">
        <v>485608</v>
      </c>
    </row>
    <row r="966" spans="1:11" x14ac:dyDescent="0.3">
      <c r="A966" s="4" t="s">
        <v>3854</v>
      </c>
      <c r="B966" s="114" t="s">
        <v>7903</v>
      </c>
      <c r="C966" s="113" t="s">
        <v>8786</v>
      </c>
      <c r="D966" s="4" t="s">
        <v>2486</v>
      </c>
      <c r="E966" s="4" t="s">
        <v>204</v>
      </c>
      <c r="F966" s="55">
        <v>144</v>
      </c>
      <c r="G966" s="55" t="s">
        <v>107</v>
      </c>
      <c r="H966" s="14">
        <v>33.615384615384599</v>
      </c>
      <c r="I966" s="93" t="s">
        <v>7554</v>
      </c>
      <c r="J966" s="104">
        <v>14.91</v>
      </c>
      <c r="K966" s="29">
        <v>424374</v>
      </c>
    </row>
    <row r="967" spans="1:11" x14ac:dyDescent="0.3">
      <c r="A967" s="4" t="s">
        <v>3855</v>
      </c>
      <c r="B967" s="114" t="s">
        <v>7904</v>
      </c>
      <c r="C967" s="113" t="s">
        <v>8787</v>
      </c>
      <c r="D967" s="4" t="s">
        <v>2486</v>
      </c>
      <c r="E967" s="4" t="s">
        <v>16</v>
      </c>
      <c r="F967" s="55">
        <v>2</v>
      </c>
      <c r="G967" s="55" t="s">
        <v>316</v>
      </c>
      <c r="H967" s="14">
        <v>16.076923076923102</v>
      </c>
      <c r="I967" s="93" t="s">
        <v>7555</v>
      </c>
      <c r="J967" s="104" t="s">
        <v>5088</v>
      </c>
      <c r="K967" s="29">
        <v>291400</v>
      </c>
    </row>
    <row r="968" spans="1:11" x14ac:dyDescent="0.3">
      <c r="A968" s="4" t="s">
        <v>3856</v>
      </c>
      <c r="B968" s="114" t="s">
        <v>7904</v>
      </c>
      <c r="C968" s="113" t="s">
        <v>8788</v>
      </c>
      <c r="D968" s="4" t="s">
        <v>2486</v>
      </c>
      <c r="E968" s="4" t="s">
        <v>16</v>
      </c>
      <c r="F968" s="55">
        <v>2</v>
      </c>
      <c r="G968" s="55" t="s">
        <v>213</v>
      </c>
      <c r="H968" s="14">
        <v>23.384615384615401</v>
      </c>
      <c r="I968" s="93" t="s">
        <v>7556</v>
      </c>
      <c r="J968" s="104">
        <v>28.48</v>
      </c>
      <c r="K968" s="29">
        <v>757845</v>
      </c>
    </row>
    <row r="969" spans="1:11" x14ac:dyDescent="0.3">
      <c r="A969" s="4" t="s">
        <v>3857</v>
      </c>
      <c r="B969" s="114" t="s">
        <v>7904</v>
      </c>
      <c r="C969" s="113" t="s">
        <v>8789</v>
      </c>
      <c r="D969" s="4" t="s">
        <v>2486</v>
      </c>
      <c r="E969" s="4" t="s">
        <v>16</v>
      </c>
      <c r="F969" s="55">
        <v>2</v>
      </c>
      <c r="G969" s="55" t="s">
        <v>940</v>
      </c>
      <c r="H969" s="6">
        <v>10</v>
      </c>
      <c r="I969" s="93" t="s">
        <v>7557</v>
      </c>
      <c r="J969" s="104" t="s">
        <v>5089</v>
      </c>
      <c r="K969" s="29">
        <v>134155</v>
      </c>
    </row>
    <row r="970" spans="1:11" x14ac:dyDescent="0.3">
      <c r="A970" s="4" t="s">
        <v>3858</v>
      </c>
      <c r="B970" s="114"/>
      <c r="C970" s="113"/>
      <c r="D970" s="4" t="s">
        <v>2486</v>
      </c>
      <c r="E970" s="4" t="s">
        <v>84</v>
      </c>
      <c r="F970" s="55">
        <v>1</v>
      </c>
      <c r="G970" s="55" t="s">
        <v>158</v>
      </c>
      <c r="H970" s="6">
        <v>222</v>
      </c>
      <c r="I970" s="93" t="s">
        <v>5146</v>
      </c>
      <c r="J970" s="104"/>
      <c r="K970" s="29">
        <v>451428</v>
      </c>
    </row>
    <row r="971" spans="1:11" x14ac:dyDescent="0.3">
      <c r="A971" s="4" t="s">
        <v>3859</v>
      </c>
      <c r="B971" s="114" t="s">
        <v>7895</v>
      </c>
      <c r="C971" s="113" t="s">
        <v>8790</v>
      </c>
      <c r="D971" s="4" t="s">
        <v>2486</v>
      </c>
      <c r="E971" s="4" t="s">
        <v>84</v>
      </c>
      <c r="F971" s="55">
        <v>6</v>
      </c>
      <c r="G971" s="55" t="s">
        <v>219</v>
      </c>
      <c r="H971" s="14">
        <v>30</v>
      </c>
      <c r="I971" s="93" t="s">
        <v>7558</v>
      </c>
      <c r="J971" s="104">
        <v>13.97</v>
      </c>
      <c r="K971" s="29">
        <v>316334</v>
      </c>
    </row>
    <row r="972" spans="1:11" x14ac:dyDescent="0.3">
      <c r="A972" s="4" t="s">
        <v>3860</v>
      </c>
      <c r="B972" s="114" t="s">
        <v>7908</v>
      </c>
      <c r="C972" s="113" t="s">
        <v>8791</v>
      </c>
      <c r="D972" s="4" t="s">
        <v>2486</v>
      </c>
      <c r="E972" s="4" t="s">
        <v>322</v>
      </c>
      <c r="F972" s="55">
        <v>1</v>
      </c>
      <c r="G972" s="55" t="s">
        <v>107</v>
      </c>
      <c r="H972" s="14">
        <v>147</v>
      </c>
      <c r="I972" s="93" t="s">
        <v>7559</v>
      </c>
      <c r="J972" s="104">
        <v>2</v>
      </c>
      <c r="K972" s="29">
        <v>130389</v>
      </c>
    </row>
    <row r="973" spans="1:11" x14ac:dyDescent="0.3">
      <c r="A973" s="4" t="s">
        <v>3861</v>
      </c>
      <c r="B973" s="114" t="s">
        <v>7908</v>
      </c>
      <c r="C973" s="113" t="s">
        <v>8792</v>
      </c>
      <c r="D973" s="4" t="s">
        <v>2486</v>
      </c>
      <c r="E973" s="4" t="s">
        <v>322</v>
      </c>
      <c r="F973" s="55">
        <v>1</v>
      </c>
      <c r="G973" s="55" t="s">
        <v>107</v>
      </c>
      <c r="H973" s="14">
        <v>251</v>
      </c>
      <c r="I973" s="93" t="s">
        <v>7560</v>
      </c>
      <c r="J973" s="104">
        <v>1.94</v>
      </c>
      <c r="K973" s="29">
        <v>399027</v>
      </c>
    </row>
    <row r="974" spans="1:11" x14ac:dyDescent="0.3">
      <c r="A974" s="4" t="s">
        <v>3862</v>
      </c>
      <c r="B974" s="114" t="s">
        <v>8551</v>
      </c>
      <c r="C974" s="113" t="s">
        <v>8793</v>
      </c>
      <c r="D974" s="4" t="s">
        <v>2486</v>
      </c>
      <c r="E974" s="4" t="s">
        <v>67</v>
      </c>
      <c r="F974" s="55">
        <v>4</v>
      </c>
      <c r="G974" s="55" t="s">
        <v>1105</v>
      </c>
      <c r="H974" s="6">
        <v>4</v>
      </c>
      <c r="I974" s="93" t="s">
        <v>7561</v>
      </c>
      <c r="J974" s="104">
        <v>88.1</v>
      </c>
      <c r="K974" s="29">
        <v>225614</v>
      </c>
    </row>
    <row r="975" spans="1:11" x14ac:dyDescent="0.3">
      <c r="A975" s="4" t="s">
        <v>3863</v>
      </c>
      <c r="B975" s="114" t="s">
        <v>7788</v>
      </c>
      <c r="C975" s="113" t="s">
        <v>8794</v>
      </c>
      <c r="D975" s="4" t="s">
        <v>2486</v>
      </c>
      <c r="E975" s="4" t="s">
        <v>67</v>
      </c>
      <c r="F975" s="55">
        <v>200</v>
      </c>
      <c r="G975" s="55" t="s">
        <v>900</v>
      </c>
      <c r="H975" s="14">
        <v>29.230769230769202</v>
      </c>
      <c r="I975" s="93" t="s">
        <v>7562</v>
      </c>
      <c r="J975" s="104">
        <v>16.09</v>
      </c>
      <c r="K975" s="29">
        <v>270539</v>
      </c>
    </row>
    <row r="976" spans="1:11" x14ac:dyDescent="0.3">
      <c r="A976" s="4" t="s">
        <v>3864</v>
      </c>
      <c r="B976" s="114"/>
      <c r="C976" s="113"/>
      <c r="D976" s="4" t="s">
        <v>2486</v>
      </c>
      <c r="E976" s="4" t="s">
        <v>84</v>
      </c>
      <c r="F976" s="55">
        <v>1</v>
      </c>
      <c r="G976" s="55" t="s">
        <v>158</v>
      </c>
      <c r="H976" s="6">
        <v>219</v>
      </c>
      <c r="I976" s="93" t="s">
        <v>5146</v>
      </c>
      <c r="J976" s="104"/>
      <c r="K976" s="29">
        <v>451436</v>
      </c>
    </row>
    <row r="977" spans="1:11" x14ac:dyDescent="0.3">
      <c r="A977" s="4" t="s">
        <v>3865</v>
      </c>
      <c r="B977" s="114" t="s">
        <v>8552</v>
      </c>
      <c r="C977" s="113" t="s">
        <v>8795</v>
      </c>
      <c r="D977" s="4" t="s">
        <v>2486</v>
      </c>
      <c r="E977" s="4" t="s">
        <v>67</v>
      </c>
      <c r="F977" s="55">
        <v>6</v>
      </c>
      <c r="G977" s="55" t="s">
        <v>2135</v>
      </c>
      <c r="H977" s="6">
        <v>27</v>
      </c>
      <c r="I977" s="93" t="s">
        <v>7563</v>
      </c>
      <c r="J977" s="104">
        <v>21.74</v>
      </c>
      <c r="K977" s="29">
        <v>572361</v>
      </c>
    </row>
    <row r="978" spans="1:11" x14ac:dyDescent="0.3">
      <c r="A978" s="4" t="s">
        <v>3866</v>
      </c>
      <c r="B978" s="114" t="s">
        <v>7788</v>
      </c>
      <c r="C978" s="113" t="s">
        <v>8796</v>
      </c>
      <c r="D978" s="4" t="s">
        <v>2486</v>
      </c>
      <c r="E978" s="4" t="s">
        <v>67</v>
      </c>
      <c r="F978" s="55">
        <v>200</v>
      </c>
      <c r="G978" s="55" t="s">
        <v>906</v>
      </c>
      <c r="H978" s="14">
        <v>16.076923076923102</v>
      </c>
      <c r="I978" s="93" t="s">
        <v>7564</v>
      </c>
      <c r="J978" s="104">
        <v>10.16</v>
      </c>
      <c r="K978" s="29">
        <v>271489</v>
      </c>
    </row>
    <row r="979" spans="1:11" x14ac:dyDescent="0.3">
      <c r="A979" s="4" t="s">
        <v>3867</v>
      </c>
      <c r="B979" s="114" t="s">
        <v>7910</v>
      </c>
      <c r="C979" s="113" t="s">
        <v>8797</v>
      </c>
      <c r="D979" s="4" t="s">
        <v>2486</v>
      </c>
      <c r="E979" s="4" t="s">
        <v>9</v>
      </c>
      <c r="F979" s="55">
        <v>4</v>
      </c>
      <c r="G979" s="55" t="s">
        <v>154</v>
      </c>
      <c r="H979" s="14">
        <v>12</v>
      </c>
      <c r="I979" s="93" t="s">
        <v>7565</v>
      </c>
      <c r="J979" s="104">
        <v>20.89</v>
      </c>
      <c r="K979" s="29">
        <v>589741</v>
      </c>
    </row>
    <row r="980" spans="1:11" x14ac:dyDescent="0.3">
      <c r="A980" s="4" t="s">
        <v>3868</v>
      </c>
      <c r="B980" s="114" t="s">
        <v>8553</v>
      </c>
      <c r="C980" s="113" t="s">
        <v>8798</v>
      </c>
      <c r="D980" s="4" t="s">
        <v>2486</v>
      </c>
      <c r="E980" s="4" t="s">
        <v>9</v>
      </c>
      <c r="F980" s="55">
        <v>96</v>
      </c>
      <c r="G980" s="55" t="s">
        <v>526</v>
      </c>
      <c r="H980" s="6">
        <v>84.769230769230802</v>
      </c>
      <c r="I980" s="93" t="s">
        <v>7566</v>
      </c>
      <c r="J980" s="104">
        <v>30.01</v>
      </c>
      <c r="K980" s="29">
        <v>577230</v>
      </c>
    </row>
    <row r="981" spans="1:11" x14ac:dyDescent="0.3">
      <c r="A981" s="4" t="s">
        <v>3869</v>
      </c>
      <c r="B981" s="114" t="s">
        <v>8553</v>
      </c>
      <c r="C981" s="113" t="s">
        <v>8799</v>
      </c>
      <c r="D981" s="4" t="s">
        <v>2486</v>
      </c>
      <c r="E981" s="4" t="s">
        <v>9</v>
      </c>
      <c r="F981" s="55">
        <v>12</v>
      </c>
      <c r="G981" s="55" t="s">
        <v>295</v>
      </c>
      <c r="H981" s="6">
        <v>26.307692307692299</v>
      </c>
      <c r="I981" s="93" t="s">
        <v>7567</v>
      </c>
      <c r="J981" s="104">
        <v>29.21</v>
      </c>
      <c r="K981" s="29">
        <v>584339</v>
      </c>
    </row>
    <row r="982" spans="1:11" x14ac:dyDescent="0.3">
      <c r="A982" s="4" t="s">
        <v>3870</v>
      </c>
      <c r="B982" s="114" t="s">
        <v>8553</v>
      </c>
      <c r="C982" s="113" t="s">
        <v>8800</v>
      </c>
      <c r="D982" s="4" t="s">
        <v>2486</v>
      </c>
      <c r="E982" s="4" t="s">
        <v>9</v>
      </c>
      <c r="F982" s="55">
        <v>12</v>
      </c>
      <c r="G982" s="55" t="s">
        <v>295</v>
      </c>
      <c r="H982" s="14">
        <v>20.461538461538499</v>
      </c>
      <c r="I982" s="93" t="s">
        <v>7568</v>
      </c>
      <c r="J982" s="104">
        <v>33.43</v>
      </c>
      <c r="K982" s="29">
        <v>586455</v>
      </c>
    </row>
    <row r="983" spans="1:11" x14ac:dyDescent="0.3">
      <c r="A983" s="4" t="s">
        <v>3871</v>
      </c>
      <c r="B983" s="114"/>
      <c r="C983" s="113"/>
      <c r="D983" s="4" t="s">
        <v>2486</v>
      </c>
      <c r="E983" s="4" t="s">
        <v>9</v>
      </c>
      <c r="F983" s="55">
        <v>40</v>
      </c>
      <c r="G983" s="55" t="s">
        <v>116</v>
      </c>
      <c r="H983" s="14">
        <v>39</v>
      </c>
      <c r="I983" s="93" t="s">
        <v>5146</v>
      </c>
      <c r="J983" s="104"/>
      <c r="K983" s="29">
        <v>171541</v>
      </c>
    </row>
    <row r="984" spans="1:11" x14ac:dyDescent="0.3">
      <c r="A984" s="4" t="s">
        <v>3872</v>
      </c>
      <c r="B984" s="114" t="s">
        <v>8554</v>
      </c>
      <c r="C984" s="113" t="s">
        <v>8801</v>
      </c>
      <c r="D984" s="4" t="s">
        <v>2486</v>
      </c>
      <c r="E984" s="4" t="s">
        <v>9</v>
      </c>
      <c r="F984" s="55">
        <v>4</v>
      </c>
      <c r="G984" s="55" t="s">
        <v>154</v>
      </c>
      <c r="H984" s="14">
        <v>30</v>
      </c>
      <c r="I984" s="93" t="s">
        <v>7569</v>
      </c>
      <c r="J984" s="104">
        <v>18.88</v>
      </c>
      <c r="K984" s="29">
        <v>693671</v>
      </c>
    </row>
    <row r="985" spans="1:11" x14ac:dyDescent="0.3">
      <c r="A985" s="4" t="s">
        <v>3873</v>
      </c>
      <c r="B985" s="114" t="s">
        <v>7910</v>
      </c>
      <c r="C985" s="113" t="s">
        <v>8802</v>
      </c>
      <c r="D985" s="4" t="s">
        <v>2486</v>
      </c>
      <c r="E985" s="4" t="s">
        <v>9</v>
      </c>
      <c r="F985" s="55">
        <v>12</v>
      </c>
      <c r="G985" s="55" t="s">
        <v>295</v>
      </c>
      <c r="H985" s="14">
        <v>39.461538461538503</v>
      </c>
      <c r="I985" s="93" t="s">
        <v>7570</v>
      </c>
      <c r="J985" s="104">
        <v>25.29</v>
      </c>
      <c r="K985" s="29">
        <v>100587</v>
      </c>
    </row>
    <row r="986" spans="1:11" x14ac:dyDescent="0.3">
      <c r="A986" s="4" t="s">
        <v>3874</v>
      </c>
      <c r="B986" s="114" t="s">
        <v>8555</v>
      </c>
      <c r="C986" s="113" t="s">
        <v>8803</v>
      </c>
      <c r="D986" s="4" t="s">
        <v>2486</v>
      </c>
      <c r="E986" s="4" t="s">
        <v>9</v>
      </c>
      <c r="F986" s="55">
        <v>8</v>
      </c>
      <c r="G986" s="55" t="s">
        <v>295</v>
      </c>
      <c r="H986" s="14">
        <v>47</v>
      </c>
      <c r="I986" s="93" t="s">
        <v>7571</v>
      </c>
      <c r="J986" s="104">
        <v>11.06</v>
      </c>
      <c r="K986" s="29">
        <v>893930</v>
      </c>
    </row>
    <row r="987" spans="1:11" x14ac:dyDescent="0.3">
      <c r="A987" s="4" t="s">
        <v>3875</v>
      </c>
      <c r="B987" s="114" t="s">
        <v>8555</v>
      </c>
      <c r="C987" s="113" t="s">
        <v>8804</v>
      </c>
      <c r="D987" s="4" t="s">
        <v>2486</v>
      </c>
      <c r="E987" s="4" t="s">
        <v>9</v>
      </c>
      <c r="F987" s="55">
        <v>12</v>
      </c>
      <c r="G987" s="55" t="s">
        <v>295</v>
      </c>
      <c r="H987" s="14">
        <v>34</v>
      </c>
      <c r="I987" s="93" t="s">
        <v>7572</v>
      </c>
      <c r="J987" s="104">
        <v>14.84</v>
      </c>
      <c r="K987" s="29">
        <v>732790</v>
      </c>
    </row>
    <row r="988" spans="1:11" x14ac:dyDescent="0.3">
      <c r="A988" s="4" t="s">
        <v>3876</v>
      </c>
      <c r="B988" s="114" t="s">
        <v>7912</v>
      </c>
      <c r="C988" s="113" t="s">
        <v>8805</v>
      </c>
      <c r="D988" s="4" t="s">
        <v>2486</v>
      </c>
      <c r="E988" s="4" t="s">
        <v>67</v>
      </c>
      <c r="F988" s="55">
        <v>9</v>
      </c>
      <c r="G988" s="55" t="s">
        <v>1308</v>
      </c>
      <c r="H988" s="14">
        <v>25</v>
      </c>
      <c r="I988" s="93" t="s">
        <v>7573</v>
      </c>
      <c r="J988" s="104">
        <v>23.47</v>
      </c>
      <c r="K988" s="29">
        <v>696544</v>
      </c>
    </row>
    <row r="989" spans="1:11" x14ac:dyDescent="0.3">
      <c r="A989" s="4" t="s">
        <v>3877</v>
      </c>
      <c r="B989" s="114" t="s">
        <v>7788</v>
      </c>
      <c r="C989" s="113" t="s">
        <v>8806</v>
      </c>
      <c r="D989" s="4" t="s">
        <v>2486</v>
      </c>
      <c r="E989" s="4" t="s">
        <v>67</v>
      </c>
      <c r="F989" s="55">
        <v>500</v>
      </c>
      <c r="G989" s="55" t="s">
        <v>900</v>
      </c>
      <c r="H989" s="14">
        <v>74.538461538461505</v>
      </c>
      <c r="I989" s="93" t="s">
        <v>7574</v>
      </c>
      <c r="J989" s="104">
        <v>9.4499999999999993</v>
      </c>
      <c r="K989" s="29">
        <v>272086</v>
      </c>
    </row>
    <row r="990" spans="1:11" x14ac:dyDescent="0.3">
      <c r="A990" s="4" t="s">
        <v>3878</v>
      </c>
      <c r="B990" s="114" t="s">
        <v>7913</v>
      </c>
      <c r="C990" s="113" t="s">
        <v>8807</v>
      </c>
      <c r="D990" s="4" t="s">
        <v>2486</v>
      </c>
      <c r="E990" s="4" t="s">
        <v>67</v>
      </c>
      <c r="F990" s="55">
        <v>2</v>
      </c>
      <c r="G990" s="55" t="s">
        <v>914</v>
      </c>
      <c r="H990" s="14">
        <v>30.692307692307701</v>
      </c>
      <c r="I990" s="93" t="s">
        <v>7575</v>
      </c>
      <c r="J990" s="104">
        <v>17.670000000000002</v>
      </c>
      <c r="K990" s="29">
        <v>452801</v>
      </c>
    </row>
    <row r="991" spans="1:11" x14ac:dyDescent="0.3">
      <c r="A991" s="5" t="s">
        <v>3879</v>
      </c>
      <c r="B991" s="114" t="s">
        <v>8556</v>
      </c>
      <c r="C991" s="113" t="s">
        <v>8808</v>
      </c>
      <c r="D991" s="4" t="s">
        <v>2486</v>
      </c>
      <c r="E991" s="4" t="s">
        <v>322</v>
      </c>
      <c r="F991" s="55" t="s">
        <v>3504</v>
      </c>
      <c r="G991" s="55"/>
      <c r="H991" s="88">
        <v>13.153846153846199</v>
      </c>
      <c r="I991" s="93" t="s">
        <v>7576</v>
      </c>
      <c r="J991" s="104">
        <v>10.75</v>
      </c>
      <c r="K991" s="29">
        <v>130737</v>
      </c>
    </row>
    <row r="992" spans="1:11" x14ac:dyDescent="0.3">
      <c r="A992" s="4" t="s">
        <v>3880</v>
      </c>
      <c r="B992" s="114" t="s">
        <v>8556</v>
      </c>
      <c r="C992" s="113" t="s">
        <v>8809</v>
      </c>
      <c r="D992" s="4" t="s">
        <v>2486</v>
      </c>
      <c r="E992" s="4" t="s">
        <v>322</v>
      </c>
      <c r="F992" s="55">
        <v>2</v>
      </c>
      <c r="G992" s="55" t="s">
        <v>107</v>
      </c>
      <c r="H992" s="14">
        <v>148</v>
      </c>
      <c r="I992" s="93" t="s">
        <v>7577</v>
      </c>
      <c r="J992" s="104">
        <v>6.26</v>
      </c>
      <c r="K992" s="29">
        <v>705306</v>
      </c>
    </row>
    <row r="993" spans="1:11" x14ac:dyDescent="0.3">
      <c r="A993" s="4" t="s">
        <v>3881</v>
      </c>
      <c r="B993" s="114" t="s">
        <v>7892</v>
      </c>
      <c r="C993" s="113" t="s">
        <v>8810</v>
      </c>
      <c r="D993" s="4" t="s">
        <v>2486</v>
      </c>
      <c r="E993" s="4" t="s">
        <v>204</v>
      </c>
      <c r="F993" s="55">
        <v>1000</v>
      </c>
      <c r="G993" s="55" t="s">
        <v>107</v>
      </c>
      <c r="H993" s="14">
        <v>95</v>
      </c>
      <c r="I993" s="93" t="s">
        <v>7578</v>
      </c>
      <c r="J993" s="104">
        <v>7.57</v>
      </c>
      <c r="K993" s="29">
        <v>330019</v>
      </c>
    </row>
    <row r="994" spans="1:11" x14ac:dyDescent="0.3">
      <c r="A994" s="4" t="s">
        <v>3882</v>
      </c>
      <c r="B994" s="114" t="s">
        <v>8557</v>
      </c>
      <c r="C994" s="113" t="s">
        <v>8811</v>
      </c>
      <c r="D994" s="4" t="s">
        <v>2486</v>
      </c>
      <c r="E994" s="4" t="s">
        <v>322</v>
      </c>
      <c r="F994" s="55">
        <v>1</v>
      </c>
      <c r="G994" s="55" t="s">
        <v>107</v>
      </c>
      <c r="H994" s="14">
        <v>31</v>
      </c>
      <c r="I994" s="93" t="s">
        <v>7579</v>
      </c>
      <c r="J994" s="104">
        <v>11.95</v>
      </c>
      <c r="K994" s="29">
        <v>662950</v>
      </c>
    </row>
    <row r="995" spans="1:11" x14ac:dyDescent="0.3">
      <c r="A995" s="4" t="s">
        <v>3883</v>
      </c>
      <c r="B995" s="114" t="s">
        <v>8556</v>
      </c>
      <c r="C995" s="113" t="s">
        <v>8812</v>
      </c>
      <c r="D995" s="4" t="s">
        <v>2486</v>
      </c>
      <c r="E995" s="4" t="s">
        <v>322</v>
      </c>
      <c r="F995" s="55">
        <v>1</v>
      </c>
      <c r="G995" s="55" t="s">
        <v>107</v>
      </c>
      <c r="H995" s="14">
        <v>14</v>
      </c>
      <c r="I995" s="93" t="s">
        <v>7580</v>
      </c>
      <c r="J995" s="104">
        <v>9.4499999999999993</v>
      </c>
      <c r="K995" s="29">
        <v>127906</v>
      </c>
    </row>
    <row r="996" spans="1:11" x14ac:dyDescent="0.3">
      <c r="A996" s="4" t="s">
        <v>3884</v>
      </c>
      <c r="B996" s="114" t="s">
        <v>7796</v>
      </c>
      <c r="C996" s="113" t="s">
        <v>8813</v>
      </c>
      <c r="D996" s="4" t="s">
        <v>2486</v>
      </c>
      <c r="E996" s="4" t="s">
        <v>9</v>
      </c>
      <c r="F996" s="55">
        <v>12</v>
      </c>
      <c r="G996" s="55" t="s">
        <v>360</v>
      </c>
      <c r="H996" s="14">
        <v>33</v>
      </c>
      <c r="I996" s="93" t="s">
        <v>7581</v>
      </c>
      <c r="J996" s="104">
        <v>18.98</v>
      </c>
      <c r="K996" s="29">
        <v>311227</v>
      </c>
    </row>
    <row r="997" spans="1:11" x14ac:dyDescent="0.3">
      <c r="A997" s="4" t="s">
        <v>3885</v>
      </c>
      <c r="B997" s="114" t="s">
        <v>7927</v>
      </c>
      <c r="C997" s="113" t="s">
        <v>8814</v>
      </c>
      <c r="D997" s="4" t="s">
        <v>2486</v>
      </c>
      <c r="E997" s="4" t="s">
        <v>204</v>
      </c>
      <c r="F997" s="55">
        <v>50</v>
      </c>
      <c r="G997" s="55" t="s">
        <v>107</v>
      </c>
      <c r="H997" s="14">
        <v>19</v>
      </c>
      <c r="I997" s="93" t="s">
        <v>7582</v>
      </c>
      <c r="J997" s="104">
        <v>30.08</v>
      </c>
      <c r="K997" s="29">
        <v>195150</v>
      </c>
    </row>
    <row r="998" spans="1:11" x14ac:dyDescent="0.3">
      <c r="A998" s="4" t="s">
        <v>3886</v>
      </c>
      <c r="B998" s="114" t="s">
        <v>7833</v>
      </c>
      <c r="C998" s="113" t="s">
        <v>8815</v>
      </c>
      <c r="D998" s="4" t="s">
        <v>2486</v>
      </c>
      <c r="E998" s="4" t="s">
        <v>204</v>
      </c>
      <c r="F998" s="55">
        <v>25</v>
      </c>
      <c r="G998" s="55" t="s">
        <v>329</v>
      </c>
      <c r="H998" s="14">
        <v>25</v>
      </c>
      <c r="I998" s="93" t="s">
        <v>7583</v>
      </c>
      <c r="J998" s="104">
        <v>17.29</v>
      </c>
      <c r="K998" s="29">
        <v>518021</v>
      </c>
    </row>
    <row r="999" spans="1:11" x14ac:dyDescent="0.3">
      <c r="A999" s="4" t="s">
        <v>3887</v>
      </c>
      <c r="B999" s="114" t="s">
        <v>7914</v>
      </c>
      <c r="C999" s="113" t="s">
        <v>8816</v>
      </c>
      <c r="D999" s="4" t="s">
        <v>2486</v>
      </c>
      <c r="E999" s="4" t="s">
        <v>204</v>
      </c>
      <c r="F999" s="55">
        <v>5</v>
      </c>
      <c r="G999" s="55" t="s">
        <v>1202</v>
      </c>
      <c r="H999" s="14">
        <v>14.615384615384601</v>
      </c>
      <c r="I999" s="93" t="s">
        <v>7584</v>
      </c>
      <c r="J999" s="104">
        <v>32.659999999999997</v>
      </c>
      <c r="K999" s="29">
        <v>600393</v>
      </c>
    </row>
    <row r="1000" spans="1:11" x14ac:dyDescent="0.3">
      <c r="A1000" s="4" t="s">
        <v>3888</v>
      </c>
      <c r="B1000" s="114" t="s">
        <v>7914</v>
      </c>
      <c r="C1000" s="113" t="s">
        <v>8817</v>
      </c>
      <c r="D1000" s="4" t="s">
        <v>2486</v>
      </c>
      <c r="E1000" s="4" t="s">
        <v>204</v>
      </c>
      <c r="F1000" s="55">
        <v>10</v>
      </c>
      <c r="G1000" s="55" t="s">
        <v>205</v>
      </c>
      <c r="H1000" s="14">
        <v>19</v>
      </c>
      <c r="I1000" s="93" t="s">
        <v>7585</v>
      </c>
      <c r="J1000" s="104">
        <v>37.51</v>
      </c>
      <c r="K1000" s="29">
        <v>605514</v>
      </c>
    </row>
    <row r="1001" spans="1:11" x14ac:dyDescent="0.3">
      <c r="A1001" s="4" t="s">
        <v>3889</v>
      </c>
      <c r="B1001" s="114" t="s">
        <v>7914</v>
      </c>
      <c r="C1001" s="113" t="s">
        <v>8818</v>
      </c>
      <c r="D1001" s="4" t="s">
        <v>2486</v>
      </c>
      <c r="E1001" s="4" t="s">
        <v>204</v>
      </c>
      <c r="F1001" s="55">
        <v>8</v>
      </c>
      <c r="G1001" s="55" t="s">
        <v>174</v>
      </c>
      <c r="H1001" s="14">
        <v>11</v>
      </c>
      <c r="I1001" s="93" t="s">
        <v>7586</v>
      </c>
      <c r="J1001" s="104">
        <v>40</v>
      </c>
      <c r="K1001" s="29">
        <v>172840</v>
      </c>
    </row>
    <row r="1002" spans="1:11" x14ac:dyDescent="0.3">
      <c r="A1002" s="4" t="s">
        <v>3890</v>
      </c>
      <c r="B1002" s="114" t="s">
        <v>7914</v>
      </c>
      <c r="C1002" s="113" t="s">
        <v>8819</v>
      </c>
      <c r="D1002" s="4" t="s">
        <v>2486</v>
      </c>
      <c r="E1002" s="4" t="s">
        <v>204</v>
      </c>
      <c r="F1002" s="55">
        <v>5</v>
      </c>
      <c r="G1002" s="55" t="s">
        <v>205</v>
      </c>
      <c r="H1002" s="14">
        <v>14</v>
      </c>
      <c r="I1002" s="93" t="s">
        <v>7587</v>
      </c>
      <c r="J1002" s="104">
        <v>22.15</v>
      </c>
      <c r="K1002" s="29">
        <v>815181</v>
      </c>
    </row>
    <row r="1003" spans="1:11" x14ac:dyDescent="0.3">
      <c r="A1003" s="4" t="s">
        <v>3891</v>
      </c>
      <c r="B1003" s="114" t="s">
        <v>7914</v>
      </c>
      <c r="C1003" s="113" t="s">
        <v>8820</v>
      </c>
      <c r="D1003" s="4" t="s">
        <v>2486</v>
      </c>
      <c r="E1003" s="4" t="s">
        <v>204</v>
      </c>
      <c r="F1003" s="55">
        <v>10</v>
      </c>
      <c r="G1003" s="55" t="s">
        <v>174</v>
      </c>
      <c r="H1003" s="14">
        <v>11.692307692307701</v>
      </c>
      <c r="I1003" s="93" t="s">
        <v>7588</v>
      </c>
      <c r="J1003" s="104">
        <v>33.229999999999997</v>
      </c>
      <c r="K1003" s="29">
        <v>757144</v>
      </c>
    </row>
    <row r="1004" spans="1:11" x14ac:dyDescent="0.3">
      <c r="A1004" s="4" t="s">
        <v>3892</v>
      </c>
      <c r="B1004" s="114" t="s">
        <v>7914</v>
      </c>
      <c r="C1004" s="113" t="s">
        <v>8821</v>
      </c>
      <c r="D1004" s="4" t="s">
        <v>2486</v>
      </c>
      <c r="E1004" s="4" t="s">
        <v>204</v>
      </c>
      <c r="F1004" s="55">
        <v>5</v>
      </c>
      <c r="G1004" s="55" t="s">
        <v>3671</v>
      </c>
      <c r="H1004" s="14">
        <v>21.923076923076898</v>
      </c>
      <c r="I1004" s="93" t="s">
        <v>7589</v>
      </c>
      <c r="J1004" s="104">
        <v>29.85</v>
      </c>
      <c r="K1004" s="29">
        <v>734829</v>
      </c>
    </row>
    <row r="1005" spans="1:11" x14ac:dyDescent="0.3">
      <c r="A1005" s="4" t="s">
        <v>3893</v>
      </c>
      <c r="B1005" s="114" t="s">
        <v>7914</v>
      </c>
      <c r="C1005" s="113" t="s">
        <v>8822</v>
      </c>
      <c r="D1005" s="4" t="s">
        <v>2486</v>
      </c>
      <c r="E1005" s="4" t="s">
        <v>204</v>
      </c>
      <c r="F1005" s="55">
        <v>10</v>
      </c>
      <c r="G1005" s="55" t="s">
        <v>174</v>
      </c>
      <c r="H1005" s="14">
        <v>21.923076923076898</v>
      </c>
      <c r="I1005" s="93" t="s">
        <v>7590</v>
      </c>
      <c r="J1005" s="104">
        <v>41.07</v>
      </c>
      <c r="K1005" s="29">
        <v>813850</v>
      </c>
    </row>
    <row r="1006" spans="1:11" x14ac:dyDescent="0.3">
      <c r="A1006" s="4" t="s">
        <v>3894</v>
      </c>
      <c r="B1006" s="114" t="s">
        <v>7811</v>
      </c>
      <c r="C1006" s="113" t="s">
        <v>8823</v>
      </c>
      <c r="D1006" s="4" t="s">
        <v>2486</v>
      </c>
      <c r="E1006" s="4" t="s">
        <v>67</v>
      </c>
      <c r="F1006" s="55">
        <v>1</v>
      </c>
      <c r="G1006" s="55" t="s">
        <v>929</v>
      </c>
      <c r="H1006" s="14">
        <v>23.384615384615401</v>
      </c>
      <c r="I1006" s="93" t="s">
        <v>7591</v>
      </c>
      <c r="J1006" s="104">
        <v>12.26</v>
      </c>
      <c r="K1006" s="29">
        <v>233072</v>
      </c>
    </row>
    <row r="1007" spans="1:11" x14ac:dyDescent="0.3">
      <c r="A1007" s="4" t="s">
        <v>3895</v>
      </c>
      <c r="B1007" s="114" t="s">
        <v>7811</v>
      </c>
      <c r="C1007" s="113" t="s">
        <v>8824</v>
      </c>
      <c r="D1007" s="4" t="s">
        <v>2486</v>
      </c>
      <c r="E1007" s="4" t="s">
        <v>67</v>
      </c>
      <c r="F1007" s="55">
        <v>30</v>
      </c>
      <c r="G1007" s="55" t="s">
        <v>755</v>
      </c>
      <c r="H1007" s="6">
        <v>702</v>
      </c>
      <c r="I1007" s="93" t="s">
        <v>7592</v>
      </c>
      <c r="J1007" s="104">
        <v>16.649999999999999</v>
      </c>
      <c r="K1007" s="29">
        <v>113271</v>
      </c>
    </row>
    <row r="1008" spans="1:11" x14ac:dyDescent="0.3">
      <c r="A1008" s="4" t="s">
        <v>3896</v>
      </c>
      <c r="B1008" s="114" t="s">
        <v>7811</v>
      </c>
      <c r="C1008" s="113" t="s">
        <v>8825</v>
      </c>
      <c r="D1008" s="4" t="s">
        <v>2486</v>
      </c>
      <c r="E1008" s="4" t="s">
        <v>67</v>
      </c>
      <c r="F1008" s="55">
        <v>6</v>
      </c>
      <c r="G1008" s="55" t="s">
        <v>196</v>
      </c>
      <c r="H1008" s="14">
        <v>12</v>
      </c>
      <c r="I1008" s="93" t="s">
        <v>7593</v>
      </c>
      <c r="J1008" s="104">
        <v>13.56</v>
      </c>
      <c r="K1008" s="29">
        <v>422444</v>
      </c>
    </row>
    <row r="1009" spans="1:11" x14ac:dyDescent="0.3">
      <c r="A1009" s="4" t="s">
        <v>3897</v>
      </c>
      <c r="B1009" s="114" t="s">
        <v>7811</v>
      </c>
      <c r="C1009" s="113" t="s">
        <v>8826</v>
      </c>
      <c r="D1009" s="4" t="s">
        <v>2486</v>
      </c>
      <c r="E1009" s="4" t="s">
        <v>67</v>
      </c>
      <c r="F1009" s="55">
        <v>6</v>
      </c>
      <c r="G1009" s="55" t="s">
        <v>196</v>
      </c>
      <c r="H1009" s="14">
        <v>19</v>
      </c>
      <c r="I1009" s="93" t="s">
        <v>7594</v>
      </c>
      <c r="J1009" s="104">
        <v>16.34</v>
      </c>
      <c r="K1009" s="29">
        <v>241067</v>
      </c>
    </row>
    <row r="1010" spans="1:11" x14ac:dyDescent="0.3">
      <c r="A1010" s="4" t="s">
        <v>3898</v>
      </c>
      <c r="B1010" s="114" t="s">
        <v>7825</v>
      </c>
      <c r="C1010" s="113" t="s">
        <v>8827</v>
      </c>
      <c r="D1010" s="4" t="s">
        <v>2486</v>
      </c>
      <c r="E1010" s="4" t="s">
        <v>67</v>
      </c>
      <c r="F1010" s="55">
        <v>4</v>
      </c>
      <c r="G1010" s="55" t="s">
        <v>154</v>
      </c>
      <c r="H1010" s="14">
        <v>20</v>
      </c>
      <c r="I1010" s="93" t="s">
        <v>7595</v>
      </c>
      <c r="J1010" s="104">
        <v>25.33</v>
      </c>
      <c r="K1010" s="29">
        <v>631411</v>
      </c>
    </row>
    <row r="1011" spans="1:11" x14ac:dyDescent="0.3">
      <c r="A1011" s="4" t="s">
        <v>3899</v>
      </c>
      <c r="B1011" s="114" t="s">
        <v>7803</v>
      </c>
      <c r="C1011" s="113" t="s">
        <v>8828</v>
      </c>
      <c r="D1011" s="4" t="s">
        <v>2486</v>
      </c>
      <c r="E1011" s="4" t="s">
        <v>67</v>
      </c>
      <c r="F1011" s="55">
        <v>4</v>
      </c>
      <c r="G1011" s="55" t="s">
        <v>154</v>
      </c>
      <c r="H1011" s="14">
        <v>12</v>
      </c>
      <c r="I1011" s="93" t="s">
        <v>7596</v>
      </c>
      <c r="J1011" s="104">
        <v>31.4</v>
      </c>
      <c r="K1011" s="29">
        <v>106968</v>
      </c>
    </row>
    <row r="1012" spans="1:11" x14ac:dyDescent="0.3">
      <c r="A1012" s="4" t="s">
        <v>3900</v>
      </c>
      <c r="B1012" s="114" t="s">
        <v>7917</v>
      </c>
      <c r="C1012" s="113" t="s">
        <v>8829</v>
      </c>
      <c r="D1012" s="4" t="s">
        <v>2486</v>
      </c>
      <c r="E1012" s="4" t="s">
        <v>16</v>
      </c>
      <c r="F1012" s="55">
        <v>4</v>
      </c>
      <c r="G1012" s="55" t="s">
        <v>213</v>
      </c>
      <c r="H1012" s="6">
        <v>29.230769230769202</v>
      </c>
      <c r="I1012" s="93" t="s">
        <v>7597</v>
      </c>
      <c r="J1012" s="104">
        <v>44.68</v>
      </c>
      <c r="K1012" s="29">
        <v>869929</v>
      </c>
    </row>
    <row r="1013" spans="1:11" x14ac:dyDescent="0.3">
      <c r="A1013" s="4" t="s">
        <v>3901</v>
      </c>
      <c r="B1013" s="114" t="s">
        <v>7917</v>
      </c>
      <c r="C1013" s="113" t="s">
        <v>8830</v>
      </c>
      <c r="D1013" s="4" t="s">
        <v>2486</v>
      </c>
      <c r="E1013" s="4" t="s">
        <v>16</v>
      </c>
      <c r="F1013" s="55">
        <v>2</v>
      </c>
      <c r="G1013" s="55" t="s">
        <v>1105</v>
      </c>
      <c r="H1013" s="14">
        <v>29.230769230769202</v>
      </c>
      <c r="I1013" s="93" t="s">
        <v>7598</v>
      </c>
      <c r="J1013" s="104">
        <v>34.049999999999997</v>
      </c>
      <c r="K1013" s="29">
        <v>232319</v>
      </c>
    </row>
    <row r="1014" spans="1:11" x14ac:dyDescent="0.3">
      <c r="A1014" s="4" t="s">
        <v>3902</v>
      </c>
      <c r="B1014" s="114" t="s">
        <v>7917</v>
      </c>
      <c r="C1014" s="113" t="s">
        <v>8831</v>
      </c>
      <c r="D1014" s="4" t="s">
        <v>2486</v>
      </c>
      <c r="E1014" s="4" t="s">
        <v>16</v>
      </c>
      <c r="F1014" s="55">
        <v>5</v>
      </c>
      <c r="G1014" s="55" t="s">
        <v>263</v>
      </c>
      <c r="H1014" s="6">
        <v>7</v>
      </c>
      <c r="I1014" s="93" t="s">
        <v>7599</v>
      </c>
      <c r="J1014" s="104">
        <v>56.76</v>
      </c>
      <c r="K1014" s="29">
        <v>869899</v>
      </c>
    </row>
    <row r="1015" spans="1:11" x14ac:dyDescent="0.3">
      <c r="A1015" s="4" t="s">
        <v>3903</v>
      </c>
      <c r="B1015" s="114" t="s">
        <v>7908</v>
      </c>
      <c r="C1015" s="113" t="s">
        <v>8832</v>
      </c>
      <c r="D1015" s="4" t="s">
        <v>2486</v>
      </c>
      <c r="E1015" s="4" t="s">
        <v>322</v>
      </c>
      <c r="F1015" s="55">
        <v>1</v>
      </c>
      <c r="G1015" s="55" t="s">
        <v>217</v>
      </c>
      <c r="H1015" s="14">
        <v>25</v>
      </c>
      <c r="I1015" s="93" t="s">
        <v>7600</v>
      </c>
      <c r="J1015" s="104">
        <v>5.07</v>
      </c>
      <c r="K1015" s="29">
        <v>218227</v>
      </c>
    </row>
    <row r="1016" spans="1:11" x14ac:dyDescent="0.3">
      <c r="A1016" s="4" t="s">
        <v>3904</v>
      </c>
      <c r="B1016" s="114" t="s">
        <v>7788</v>
      </c>
      <c r="C1016" s="113" t="s">
        <v>8833</v>
      </c>
      <c r="D1016" s="4" t="s">
        <v>2486</v>
      </c>
      <c r="E1016" s="4" t="s">
        <v>9</v>
      </c>
      <c r="F1016" s="55">
        <v>12</v>
      </c>
      <c r="G1016" s="55" t="s">
        <v>1721</v>
      </c>
      <c r="H1016" s="14">
        <v>25</v>
      </c>
      <c r="I1016" s="93" t="s">
        <v>7601</v>
      </c>
      <c r="J1016" s="104">
        <v>18.170000000000002</v>
      </c>
      <c r="K1016" s="29">
        <v>111961</v>
      </c>
    </row>
    <row r="1017" spans="1:11" x14ac:dyDescent="0.3">
      <c r="A1017" s="4" t="s">
        <v>3905</v>
      </c>
      <c r="B1017" s="114" t="s">
        <v>8521</v>
      </c>
      <c r="C1017" s="113" t="s">
        <v>8834</v>
      </c>
      <c r="D1017" s="4" t="s">
        <v>2486</v>
      </c>
      <c r="E1017" s="4" t="s">
        <v>84</v>
      </c>
      <c r="F1017" s="55">
        <v>80</v>
      </c>
      <c r="G1017" s="55" t="s">
        <v>17</v>
      </c>
      <c r="H1017" s="14">
        <v>35</v>
      </c>
      <c r="I1017" s="93" t="s">
        <v>7602</v>
      </c>
      <c r="J1017" s="104">
        <v>25.64</v>
      </c>
      <c r="K1017" s="29">
        <v>576999</v>
      </c>
    </row>
    <row r="1018" spans="1:11" x14ac:dyDescent="0.3">
      <c r="A1018" s="4" t="s">
        <v>3906</v>
      </c>
      <c r="B1018" s="114" t="s">
        <v>7920</v>
      </c>
      <c r="C1018" s="113" t="s">
        <v>8835</v>
      </c>
      <c r="D1018" s="4" t="s">
        <v>2486</v>
      </c>
      <c r="E1018" s="4" t="s">
        <v>84</v>
      </c>
      <c r="F1018" s="55">
        <v>60</v>
      </c>
      <c r="G1018" s="55" t="s">
        <v>17</v>
      </c>
      <c r="H1018" s="6">
        <v>40</v>
      </c>
      <c r="I1018" s="93" t="s">
        <v>7603</v>
      </c>
      <c r="J1018" s="104">
        <v>26.86</v>
      </c>
      <c r="K1018" s="29">
        <v>280030</v>
      </c>
    </row>
    <row r="1019" spans="1:11" x14ac:dyDescent="0.3">
      <c r="A1019" s="4" t="s">
        <v>3907</v>
      </c>
      <c r="B1019" s="114" t="s">
        <v>8521</v>
      </c>
      <c r="C1019" s="113" t="s">
        <v>8836</v>
      </c>
      <c r="D1019" s="4" t="s">
        <v>2486</v>
      </c>
      <c r="E1019" s="4" t="s">
        <v>84</v>
      </c>
      <c r="F1019" s="55">
        <v>80</v>
      </c>
      <c r="G1019" s="55" t="s">
        <v>17</v>
      </c>
      <c r="H1019" s="6">
        <v>170</v>
      </c>
      <c r="I1019" s="93" t="s">
        <v>7604</v>
      </c>
      <c r="J1019" s="104">
        <v>27.63</v>
      </c>
      <c r="K1019" s="29">
        <v>577006</v>
      </c>
    </row>
    <row r="1020" spans="1:11" x14ac:dyDescent="0.3">
      <c r="A1020" s="4" t="s">
        <v>3908</v>
      </c>
      <c r="B1020" s="114" t="s">
        <v>8558</v>
      </c>
      <c r="C1020" s="113" t="s">
        <v>8837</v>
      </c>
      <c r="D1020" s="4" t="s">
        <v>2486</v>
      </c>
      <c r="E1020" s="4" t="s">
        <v>84</v>
      </c>
      <c r="F1020" s="55">
        <v>12</v>
      </c>
      <c r="G1020" s="55" t="s">
        <v>158</v>
      </c>
      <c r="H1020" s="6">
        <v>72</v>
      </c>
      <c r="I1020" s="93" t="s">
        <v>7605</v>
      </c>
      <c r="J1020" s="104">
        <v>25.7</v>
      </c>
      <c r="K1020" s="29">
        <v>208640</v>
      </c>
    </row>
    <row r="1021" spans="1:11" x14ac:dyDescent="0.3">
      <c r="A1021" s="4" t="s">
        <v>3909</v>
      </c>
      <c r="B1021" s="114" t="s">
        <v>8559</v>
      </c>
      <c r="C1021" s="113" t="s">
        <v>8838</v>
      </c>
      <c r="D1021" s="4" t="s">
        <v>2486</v>
      </c>
      <c r="E1021" s="4" t="s">
        <v>67</v>
      </c>
      <c r="F1021" s="55">
        <v>12</v>
      </c>
      <c r="G1021" s="55" t="s">
        <v>623</v>
      </c>
      <c r="H1021" s="6">
        <v>17</v>
      </c>
      <c r="I1021" s="93" t="s">
        <v>7606</v>
      </c>
      <c r="J1021" s="104">
        <v>11.07</v>
      </c>
      <c r="K1021" s="29">
        <v>576130</v>
      </c>
    </row>
    <row r="1022" spans="1:11" x14ac:dyDescent="0.3">
      <c r="A1022" s="4" t="s">
        <v>3910</v>
      </c>
      <c r="B1022" s="114" t="s">
        <v>7803</v>
      </c>
      <c r="C1022" s="113" t="s">
        <v>8839</v>
      </c>
      <c r="D1022" s="4" t="s">
        <v>2486</v>
      </c>
      <c r="E1022" s="4" t="s">
        <v>67</v>
      </c>
      <c r="F1022" s="55">
        <v>3</v>
      </c>
      <c r="G1022" s="55" t="s">
        <v>154</v>
      </c>
      <c r="H1022" s="14">
        <v>15</v>
      </c>
      <c r="I1022" s="93" t="s">
        <v>7607</v>
      </c>
      <c r="J1022" s="104">
        <v>29.91</v>
      </c>
      <c r="K1022" s="29">
        <v>432021</v>
      </c>
    </row>
    <row r="1023" spans="1:11" x14ac:dyDescent="0.3">
      <c r="A1023" s="4" t="s">
        <v>3911</v>
      </c>
      <c r="B1023" s="114" t="s">
        <v>7899</v>
      </c>
      <c r="C1023" s="113" t="s">
        <v>8840</v>
      </c>
      <c r="D1023" s="4" t="s">
        <v>2486</v>
      </c>
      <c r="E1023" s="4" t="s">
        <v>67</v>
      </c>
      <c r="F1023" s="55">
        <v>4</v>
      </c>
      <c r="G1023" s="55" t="s">
        <v>154</v>
      </c>
      <c r="H1023" s="6">
        <v>21.923076923076898</v>
      </c>
      <c r="I1023" s="93" t="s">
        <v>7608</v>
      </c>
      <c r="J1023" s="104">
        <v>37.44</v>
      </c>
      <c r="K1023" s="29">
        <v>275263</v>
      </c>
    </row>
    <row r="1024" spans="1:11" x14ac:dyDescent="0.3">
      <c r="A1024" s="4" t="s">
        <v>3912</v>
      </c>
      <c r="B1024" s="114" t="s">
        <v>8514</v>
      </c>
      <c r="C1024" s="113" t="s">
        <v>8841</v>
      </c>
      <c r="D1024" s="4" t="s">
        <v>2486</v>
      </c>
      <c r="E1024" s="4" t="s">
        <v>84</v>
      </c>
      <c r="F1024" s="55">
        <v>6</v>
      </c>
      <c r="G1024" s="55" t="s">
        <v>1162</v>
      </c>
      <c r="H1024" s="6">
        <v>32.153846153846203</v>
      </c>
      <c r="I1024" s="93" t="s">
        <v>7609</v>
      </c>
      <c r="J1024" s="104">
        <v>32.15</v>
      </c>
      <c r="K1024" s="29">
        <v>143641</v>
      </c>
    </row>
    <row r="1025" spans="1:11" x14ac:dyDescent="0.3">
      <c r="A1025" s="4" t="s">
        <v>3913</v>
      </c>
      <c r="B1025" s="114" t="s">
        <v>7924</v>
      </c>
      <c r="C1025" s="113" t="s">
        <v>8842</v>
      </c>
      <c r="D1025" s="4" t="s">
        <v>2486</v>
      </c>
      <c r="E1025" s="4" t="s">
        <v>204</v>
      </c>
      <c r="F1025" s="55">
        <v>2</v>
      </c>
      <c r="G1025" s="55" t="s">
        <v>205</v>
      </c>
      <c r="H1025" s="14">
        <v>14</v>
      </c>
      <c r="I1025" s="93" t="s">
        <v>7610</v>
      </c>
      <c r="J1025" s="104">
        <v>6.89</v>
      </c>
      <c r="K1025" s="29">
        <v>716162</v>
      </c>
    </row>
    <row r="1026" spans="1:11" x14ac:dyDescent="0.3">
      <c r="A1026" s="4" t="s">
        <v>3914</v>
      </c>
      <c r="B1026" s="114" t="s">
        <v>7924</v>
      </c>
      <c r="C1026" s="113" t="s">
        <v>8843</v>
      </c>
      <c r="D1026" s="4" t="s">
        <v>2486</v>
      </c>
      <c r="E1026" s="4" t="s">
        <v>204</v>
      </c>
      <c r="F1026" s="55">
        <v>2</v>
      </c>
      <c r="G1026" s="55" t="s">
        <v>205</v>
      </c>
      <c r="H1026" s="14">
        <v>33</v>
      </c>
      <c r="I1026" s="93" t="s">
        <v>7611</v>
      </c>
      <c r="J1026" s="104">
        <v>11.36</v>
      </c>
      <c r="K1026" s="29">
        <v>716227</v>
      </c>
    </row>
    <row r="1027" spans="1:11" x14ac:dyDescent="0.3">
      <c r="A1027" s="4" t="s">
        <v>3915</v>
      </c>
      <c r="B1027" s="114" t="s">
        <v>8523</v>
      </c>
      <c r="C1027" s="113" t="s">
        <v>8844</v>
      </c>
      <c r="D1027" s="4" t="s">
        <v>2486</v>
      </c>
      <c r="E1027" s="4" t="s">
        <v>322</v>
      </c>
      <c r="F1027" s="55">
        <v>1</v>
      </c>
      <c r="G1027" s="55" t="s">
        <v>107</v>
      </c>
      <c r="H1027" s="14">
        <v>42</v>
      </c>
      <c r="I1027" s="93" t="s">
        <v>7612</v>
      </c>
      <c r="J1027" s="104">
        <v>13.75</v>
      </c>
      <c r="K1027" s="29">
        <v>209155</v>
      </c>
    </row>
    <row r="1028" spans="1:11" x14ac:dyDescent="0.3">
      <c r="A1028" s="4" t="s">
        <v>3916</v>
      </c>
      <c r="B1028" s="114" t="s">
        <v>8560</v>
      </c>
      <c r="C1028" s="113" t="s">
        <v>8845</v>
      </c>
      <c r="D1028" s="4" t="s">
        <v>2486</v>
      </c>
      <c r="E1028" s="4" t="s">
        <v>204</v>
      </c>
      <c r="F1028" s="55">
        <v>100</v>
      </c>
      <c r="G1028" s="55" t="s">
        <v>42</v>
      </c>
      <c r="H1028" s="6">
        <v>26.307692307692299</v>
      </c>
      <c r="I1028" s="93" t="s">
        <v>7613</v>
      </c>
      <c r="J1028" s="104">
        <v>31.55</v>
      </c>
      <c r="K1028" s="29">
        <v>716110</v>
      </c>
    </row>
    <row r="1029" spans="1:11" x14ac:dyDescent="0.3">
      <c r="A1029" s="4" t="s">
        <v>3917</v>
      </c>
      <c r="B1029" s="114" t="s">
        <v>8560</v>
      </c>
      <c r="C1029" s="113" t="s">
        <v>8846</v>
      </c>
      <c r="D1029" s="4" t="s">
        <v>2486</v>
      </c>
      <c r="E1029" s="4" t="s">
        <v>204</v>
      </c>
      <c r="F1029" s="55">
        <v>50</v>
      </c>
      <c r="G1029" s="55" t="s">
        <v>42</v>
      </c>
      <c r="H1029" s="6">
        <v>24.846153846153801</v>
      </c>
      <c r="I1029" s="93" t="s">
        <v>7614</v>
      </c>
      <c r="J1029" s="104">
        <v>49.6</v>
      </c>
      <c r="K1029" s="29">
        <v>716100</v>
      </c>
    </row>
    <row r="1030" spans="1:11" x14ac:dyDescent="0.3">
      <c r="A1030" s="4" t="s">
        <v>3918</v>
      </c>
      <c r="B1030" s="114" t="s">
        <v>7927</v>
      </c>
      <c r="C1030" s="113" t="s">
        <v>8847</v>
      </c>
      <c r="D1030" s="4" t="s">
        <v>2486</v>
      </c>
      <c r="E1030" s="4" t="s">
        <v>204</v>
      </c>
      <c r="F1030" s="55">
        <v>50</v>
      </c>
      <c r="G1030" s="55" t="s">
        <v>107</v>
      </c>
      <c r="H1030" s="14">
        <v>18</v>
      </c>
      <c r="I1030" s="93" t="s">
        <v>7615</v>
      </c>
      <c r="J1030" s="104">
        <v>49.89</v>
      </c>
      <c r="K1030" s="29">
        <v>203560</v>
      </c>
    </row>
    <row r="1031" spans="1:11" x14ac:dyDescent="0.3">
      <c r="A1031" s="4" t="s">
        <v>3919</v>
      </c>
      <c r="B1031" s="114" t="s">
        <v>7928</v>
      </c>
      <c r="C1031" s="113" t="s">
        <v>8848</v>
      </c>
      <c r="D1031" s="4" t="s">
        <v>2486</v>
      </c>
      <c r="E1031" s="4" t="s">
        <v>322</v>
      </c>
      <c r="F1031" s="55">
        <v>6</v>
      </c>
      <c r="G1031" s="55" t="s">
        <v>107</v>
      </c>
      <c r="H1031" s="14">
        <v>19</v>
      </c>
      <c r="I1031" s="93" t="s">
        <v>7616</v>
      </c>
      <c r="J1031" s="104">
        <v>36.43</v>
      </c>
      <c r="K1031" s="29">
        <v>456770</v>
      </c>
    </row>
    <row r="1032" spans="1:11" x14ac:dyDescent="0.3">
      <c r="A1032" s="4" t="s">
        <v>3920</v>
      </c>
      <c r="B1032" s="114" t="s">
        <v>7929</v>
      </c>
      <c r="C1032" s="113" t="s">
        <v>8849</v>
      </c>
      <c r="D1032" s="4" t="s">
        <v>2486</v>
      </c>
      <c r="E1032" s="4" t="s">
        <v>322</v>
      </c>
      <c r="F1032" s="55">
        <v>1</v>
      </c>
      <c r="G1032" s="55" t="s">
        <v>107</v>
      </c>
      <c r="H1032" s="14">
        <v>22</v>
      </c>
      <c r="I1032" s="93" t="s">
        <v>7617</v>
      </c>
      <c r="J1032" s="104">
        <v>12.59</v>
      </c>
      <c r="K1032" s="29">
        <v>366827</v>
      </c>
    </row>
    <row r="1033" spans="1:11" x14ac:dyDescent="0.3">
      <c r="A1033" s="4" t="s">
        <v>3921</v>
      </c>
      <c r="B1033" s="114" t="s">
        <v>7929</v>
      </c>
      <c r="C1033" s="113" t="s">
        <v>8850</v>
      </c>
      <c r="D1033" s="4" t="s">
        <v>2486</v>
      </c>
      <c r="E1033" s="4" t="s">
        <v>322</v>
      </c>
      <c r="F1033" s="55">
        <v>1</v>
      </c>
      <c r="G1033" s="55" t="s">
        <v>107</v>
      </c>
      <c r="H1033" s="14">
        <v>30.692307692307701</v>
      </c>
      <c r="I1033" s="93" t="s">
        <v>7618</v>
      </c>
      <c r="J1033" s="104">
        <v>17.05</v>
      </c>
      <c r="K1033" s="29">
        <v>366830</v>
      </c>
    </row>
    <row r="1034" spans="1:11" x14ac:dyDescent="0.3">
      <c r="A1034" s="4" t="s">
        <v>3922</v>
      </c>
      <c r="B1034" s="114" t="s">
        <v>7929</v>
      </c>
      <c r="C1034" s="113" t="s">
        <v>8851</v>
      </c>
      <c r="D1034" s="4" t="s">
        <v>2486</v>
      </c>
      <c r="E1034" s="4" t="s">
        <v>322</v>
      </c>
      <c r="F1034" s="55">
        <v>1</v>
      </c>
      <c r="G1034" s="55" t="s">
        <v>107</v>
      </c>
      <c r="H1034" s="14">
        <v>80.384615384615401</v>
      </c>
      <c r="I1034" s="93" t="s">
        <v>7619</v>
      </c>
      <c r="J1034" s="104">
        <v>19.899999999999999</v>
      </c>
      <c r="K1034" s="29">
        <v>366770</v>
      </c>
    </row>
    <row r="1035" spans="1:11" x14ac:dyDescent="0.3">
      <c r="A1035" s="4" t="s">
        <v>3923</v>
      </c>
      <c r="B1035" s="114" t="s">
        <v>8561</v>
      </c>
      <c r="C1035" s="113" t="s">
        <v>8852</v>
      </c>
      <c r="D1035" s="4" t="s">
        <v>2486</v>
      </c>
      <c r="E1035" s="4" t="s">
        <v>67</v>
      </c>
      <c r="F1035" s="55">
        <v>2</v>
      </c>
      <c r="G1035" s="55" t="s">
        <v>62</v>
      </c>
      <c r="H1035" s="6">
        <v>251.38461538461499</v>
      </c>
      <c r="I1035" s="93" t="s">
        <v>7620</v>
      </c>
      <c r="J1035" s="104">
        <v>15.73</v>
      </c>
      <c r="K1035" s="29">
        <v>654550</v>
      </c>
    </row>
    <row r="1036" spans="1:11" x14ac:dyDescent="0.3">
      <c r="A1036" s="4" t="s">
        <v>3924</v>
      </c>
      <c r="B1036" s="114" t="s">
        <v>7832</v>
      </c>
      <c r="C1036" s="113" t="s">
        <v>8853</v>
      </c>
      <c r="D1036" s="4" t="s">
        <v>2486</v>
      </c>
      <c r="E1036" s="4" t="s">
        <v>67</v>
      </c>
      <c r="F1036" s="55">
        <v>4</v>
      </c>
      <c r="G1036" s="55" t="s">
        <v>213</v>
      </c>
      <c r="H1036" s="6">
        <v>115.461538461538</v>
      </c>
      <c r="I1036" s="93" t="s">
        <v>7621</v>
      </c>
      <c r="J1036" s="104">
        <v>19.649999999999999</v>
      </c>
      <c r="K1036" s="29">
        <v>413320</v>
      </c>
    </row>
    <row r="1037" spans="1:11" x14ac:dyDescent="0.3">
      <c r="A1037" s="4" t="s">
        <v>3925</v>
      </c>
      <c r="B1037" s="114" t="s">
        <v>7832</v>
      </c>
      <c r="C1037" s="113" t="s">
        <v>8854</v>
      </c>
      <c r="D1037" s="4" t="s">
        <v>2486</v>
      </c>
      <c r="E1037" s="4" t="s">
        <v>67</v>
      </c>
      <c r="F1037" s="55">
        <v>1</v>
      </c>
      <c r="G1037" s="55" t="s">
        <v>1899</v>
      </c>
      <c r="H1037" s="14">
        <v>17</v>
      </c>
      <c r="I1037" s="93" t="s">
        <v>7622</v>
      </c>
      <c r="J1037" s="104">
        <v>19.86</v>
      </c>
      <c r="K1037" s="29">
        <v>201270</v>
      </c>
    </row>
    <row r="1038" spans="1:11" x14ac:dyDescent="0.3">
      <c r="A1038" s="4" t="s">
        <v>3926</v>
      </c>
      <c r="B1038" s="114" t="s">
        <v>8562</v>
      </c>
      <c r="C1038" s="113" t="s">
        <v>8855</v>
      </c>
      <c r="D1038" s="4" t="s">
        <v>2486</v>
      </c>
      <c r="E1038" s="4" t="s">
        <v>67</v>
      </c>
      <c r="F1038" s="55">
        <v>4</v>
      </c>
      <c r="G1038" s="55" t="s">
        <v>213</v>
      </c>
      <c r="H1038" s="14">
        <v>80.384615384615401</v>
      </c>
      <c r="I1038" s="93" t="s">
        <v>7623</v>
      </c>
      <c r="J1038" s="104">
        <v>28.01</v>
      </c>
      <c r="K1038" s="29">
        <v>835890</v>
      </c>
    </row>
    <row r="1039" spans="1:11" x14ac:dyDescent="0.3">
      <c r="A1039" s="4" t="s">
        <v>3927</v>
      </c>
      <c r="B1039" s="114" t="s">
        <v>7832</v>
      </c>
      <c r="C1039" s="113" t="s">
        <v>8856</v>
      </c>
      <c r="D1039" s="4" t="s">
        <v>2486</v>
      </c>
      <c r="E1039" s="4" t="s">
        <v>67</v>
      </c>
      <c r="F1039" s="55">
        <v>1</v>
      </c>
      <c r="G1039" s="55" t="s">
        <v>62</v>
      </c>
      <c r="H1039" s="4">
        <v>79</v>
      </c>
      <c r="I1039" s="93" t="s">
        <v>7624</v>
      </c>
      <c r="J1039" s="104">
        <v>12.57</v>
      </c>
      <c r="K1039" s="29">
        <v>108197</v>
      </c>
    </row>
    <row r="1040" spans="1:11" x14ac:dyDescent="0.3">
      <c r="A1040" s="4" t="s">
        <v>3928</v>
      </c>
      <c r="B1040" s="114" t="s">
        <v>8563</v>
      </c>
      <c r="C1040" s="113" t="s">
        <v>8857</v>
      </c>
      <c r="D1040" s="4" t="s">
        <v>2486</v>
      </c>
      <c r="E1040" s="4" t="s">
        <v>84</v>
      </c>
      <c r="F1040" s="55">
        <v>2</v>
      </c>
      <c r="G1040" s="55" t="s">
        <v>100</v>
      </c>
      <c r="H1040" s="6">
        <v>236</v>
      </c>
      <c r="I1040" s="93" t="s">
        <v>7625</v>
      </c>
      <c r="J1040" s="104">
        <v>18.899999999999999</v>
      </c>
      <c r="K1040" s="29">
        <v>898271</v>
      </c>
    </row>
    <row r="1041" spans="1:11" x14ac:dyDescent="0.3">
      <c r="A1041" s="4" t="s">
        <v>3929</v>
      </c>
      <c r="B1041" s="114" t="s">
        <v>7832</v>
      </c>
      <c r="C1041" s="113" t="s">
        <v>8858</v>
      </c>
      <c r="D1041" s="4" t="s">
        <v>2486</v>
      </c>
      <c r="E1041" s="4" t="s">
        <v>67</v>
      </c>
      <c r="F1041" s="55">
        <v>2</v>
      </c>
      <c r="G1041" s="55" t="s">
        <v>213</v>
      </c>
      <c r="H1041" s="6">
        <v>247</v>
      </c>
      <c r="I1041" s="93" t="s">
        <v>7626</v>
      </c>
      <c r="J1041" s="104">
        <v>12.36</v>
      </c>
      <c r="K1041" s="29">
        <v>292346</v>
      </c>
    </row>
    <row r="1042" spans="1:11" x14ac:dyDescent="0.3">
      <c r="A1042" s="4" t="s">
        <v>3930</v>
      </c>
      <c r="B1042" s="114" t="s">
        <v>8561</v>
      </c>
      <c r="C1042" s="113" t="s">
        <v>8859</v>
      </c>
      <c r="D1042" s="4" t="s">
        <v>2486</v>
      </c>
      <c r="E1042" s="4" t="s">
        <v>67</v>
      </c>
      <c r="F1042" s="55">
        <v>2</v>
      </c>
      <c r="G1042" s="55" t="s">
        <v>213</v>
      </c>
      <c r="H1042" s="4">
        <v>50</v>
      </c>
      <c r="I1042" s="93" t="s">
        <v>7627</v>
      </c>
      <c r="J1042" s="104">
        <v>11.06</v>
      </c>
      <c r="K1042" s="29">
        <v>654541</v>
      </c>
    </row>
    <row r="1043" spans="1:11" x14ac:dyDescent="0.3">
      <c r="A1043" s="4" t="s">
        <v>3931</v>
      </c>
      <c r="B1043" s="114" t="s">
        <v>7832</v>
      </c>
      <c r="C1043" s="113" t="s">
        <v>8860</v>
      </c>
      <c r="D1043" s="4" t="s">
        <v>2486</v>
      </c>
      <c r="E1043" s="4" t="s">
        <v>67</v>
      </c>
      <c r="F1043" s="55">
        <v>2</v>
      </c>
      <c r="G1043" s="55" t="s">
        <v>213</v>
      </c>
      <c r="H1043" s="4">
        <v>63</v>
      </c>
      <c r="I1043" s="93" t="s">
        <v>7628</v>
      </c>
      <c r="J1043" s="104">
        <v>12.63</v>
      </c>
      <c r="K1043" s="29">
        <v>270393</v>
      </c>
    </row>
    <row r="1044" spans="1:11" x14ac:dyDescent="0.3">
      <c r="A1044" s="4" t="s">
        <v>3932</v>
      </c>
      <c r="B1044" s="114" t="s">
        <v>7832</v>
      </c>
      <c r="C1044" s="113" t="s">
        <v>8861</v>
      </c>
      <c r="D1044" s="4" t="s">
        <v>2486</v>
      </c>
      <c r="E1044" s="4" t="s">
        <v>67</v>
      </c>
      <c r="F1044" s="55">
        <v>2</v>
      </c>
      <c r="G1044" s="55" t="s">
        <v>213</v>
      </c>
      <c r="H1044" s="6">
        <v>190</v>
      </c>
      <c r="I1044" s="93" t="s">
        <v>7629</v>
      </c>
      <c r="J1044" s="104">
        <v>12.36</v>
      </c>
      <c r="K1044" s="29">
        <v>108162</v>
      </c>
    </row>
    <row r="1045" spans="1:11" x14ac:dyDescent="0.3">
      <c r="A1045" s="4" t="s">
        <v>3933</v>
      </c>
      <c r="B1045" s="114" t="s">
        <v>8564</v>
      </c>
      <c r="C1045" s="113" t="s">
        <v>8862</v>
      </c>
      <c r="D1045" s="4" t="s">
        <v>2486</v>
      </c>
      <c r="E1045" s="4" t="s">
        <v>67</v>
      </c>
      <c r="F1045" s="55">
        <v>8</v>
      </c>
      <c r="G1045" s="55" t="s">
        <v>1162</v>
      </c>
      <c r="H1045" s="14">
        <v>11</v>
      </c>
      <c r="I1045" s="93" t="s">
        <v>7630</v>
      </c>
      <c r="J1045" s="104">
        <v>22.09</v>
      </c>
      <c r="K1045" s="29">
        <v>721379</v>
      </c>
    </row>
    <row r="1046" spans="1:11" x14ac:dyDescent="0.3">
      <c r="A1046" s="4" t="s">
        <v>3934</v>
      </c>
      <c r="B1046" s="114" t="s">
        <v>7832</v>
      </c>
      <c r="C1046" s="113" t="s">
        <v>8863</v>
      </c>
      <c r="D1046" s="4" t="s">
        <v>2486</v>
      </c>
      <c r="E1046" s="4" t="s">
        <v>67</v>
      </c>
      <c r="F1046" s="55">
        <v>4</v>
      </c>
      <c r="G1046" s="55" t="s">
        <v>213</v>
      </c>
      <c r="H1046" s="6">
        <v>50</v>
      </c>
      <c r="I1046" s="93" t="s">
        <v>7631</v>
      </c>
      <c r="J1046" s="104">
        <v>21.84</v>
      </c>
      <c r="K1046" s="29">
        <v>413360</v>
      </c>
    </row>
    <row r="1047" spans="1:11" x14ac:dyDescent="0.3">
      <c r="A1047" s="4" t="s">
        <v>3935</v>
      </c>
      <c r="B1047" s="114" t="s">
        <v>7832</v>
      </c>
      <c r="C1047" s="113" t="s">
        <v>8864</v>
      </c>
      <c r="D1047" s="4" t="s">
        <v>2486</v>
      </c>
      <c r="E1047" s="4" t="s">
        <v>67</v>
      </c>
      <c r="F1047" s="55">
        <v>4</v>
      </c>
      <c r="G1047" s="55" t="s">
        <v>213</v>
      </c>
      <c r="H1047" s="6">
        <v>293</v>
      </c>
      <c r="I1047" s="93" t="s">
        <v>7632</v>
      </c>
      <c r="J1047" s="104">
        <v>19.329999999999998</v>
      </c>
      <c r="K1047" s="29">
        <v>413370</v>
      </c>
    </row>
    <row r="1048" spans="1:11" x14ac:dyDescent="0.3">
      <c r="A1048" s="4" t="s">
        <v>3936</v>
      </c>
      <c r="B1048" s="114" t="s">
        <v>7832</v>
      </c>
      <c r="C1048" s="113" t="s">
        <v>8865</v>
      </c>
      <c r="D1048" s="4" t="s">
        <v>2486</v>
      </c>
      <c r="E1048" s="4" t="s">
        <v>67</v>
      </c>
      <c r="F1048" s="55">
        <v>1</v>
      </c>
      <c r="G1048" s="55" t="s">
        <v>1899</v>
      </c>
      <c r="H1048" s="6">
        <v>64</v>
      </c>
      <c r="I1048" s="93" t="s">
        <v>7633</v>
      </c>
      <c r="J1048" s="104">
        <v>19.03</v>
      </c>
      <c r="K1048" s="29">
        <v>108375</v>
      </c>
    </row>
    <row r="1049" spans="1:11" x14ac:dyDescent="0.3">
      <c r="A1049" s="4" t="s">
        <v>3937</v>
      </c>
      <c r="B1049" s="114" t="s">
        <v>7832</v>
      </c>
      <c r="C1049" s="113" t="s">
        <v>8866</v>
      </c>
      <c r="D1049" s="4" t="s">
        <v>2486</v>
      </c>
      <c r="E1049" s="4" t="s">
        <v>67</v>
      </c>
      <c r="F1049" s="55">
        <v>1</v>
      </c>
      <c r="G1049" s="55" t="s">
        <v>1899</v>
      </c>
      <c r="H1049" s="14">
        <v>48.230769230769198</v>
      </c>
      <c r="I1049" s="93" t="s">
        <v>7634</v>
      </c>
      <c r="J1049" s="104">
        <v>19.03</v>
      </c>
      <c r="K1049" s="29">
        <v>108332</v>
      </c>
    </row>
    <row r="1050" spans="1:11" x14ac:dyDescent="0.3">
      <c r="A1050" s="4" t="s">
        <v>3938</v>
      </c>
      <c r="B1050" s="114" t="s">
        <v>8561</v>
      </c>
      <c r="C1050" s="113" t="s">
        <v>8867</v>
      </c>
      <c r="D1050" s="4" t="s">
        <v>2486</v>
      </c>
      <c r="E1050" s="4" t="s">
        <v>67</v>
      </c>
      <c r="F1050" s="55">
        <v>2</v>
      </c>
      <c r="G1050" s="55" t="s">
        <v>62</v>
      </c>
      <c r="H1050" s="6">
        <v>182.69230769230799</v>
      </c>
      <c r="I1050" s="93" t="s">
        <v>7635</v>
      </c>
      <c r="J1050" s="104">
        <v>15.72</v>
      </c>
      <c r="K1050" s="29">
        <v>654560</v>
      </c>
    </row>
    <row r="1051" spans="1:11" x14ac:dyDescent="0.3">
      <c r="A1051" s="4" t="s">
        <v>3939</v>
      </c>
      <c r="B1051" s="114" t="s">
        <v>8562</v>
      </c>
      <c r="C1051" s="113" t="s">
        <v>8868</v>
      </c>
      <c r="D1051" s="4" t="s">
        <v>2486</v>
      </c>
      <c r="E1051" s="4" t="s">
        <v>67</v>
      </c>
      <c r="F1051" s="55">
        <v>4</v>
      </c>
      <c r="G1051" s="55" t="s">
        <v>213</v>
      </c>
      <c r="H1051" s="14">
        <v>16.076923076923102</v>
      </c>
      <c r="I1051" s="93" t="s">
        <v>7636</v>
      </c>
      <c r="J1051" s="104">
        <v>26.19</v>
      </c>
      <c r="K1051" s="29">
        <v>835910</v>
      </c>
    </row>
    <row r="1052" spans="1:11" x14ac:dyDescent="0.3">
      <c r="A1052" s="4" t="s">
        <v>3940</v>
      </c>
      <c r="B1052" s="114" t="s">
        <v>8537</v>
      </c>
      <c r="C1052" s="113" t="s">
        <v>8869</v>
      </c>
      <c r="D1052" s="4" t="s">
        <v>2486</v>
      </c>
      <c r="E1052" s="4" t="s">
        <v>67</v>
      </c>
      <c r="F1052" s="55">
        <v>6</v>
      </c>
      <c r="G1052" s="55" t="s">
        <v>199</v>
      </c>
      <c r="H1052" s="14">
        <v>347</v>
      </c>
      <c r="I1052" s="93" t="s">
        <v>7637</v>
      </c>
      <c r="J1052" s="104">
        <v>41.03</v>
      </c>
      <c r="K1052" s="29">
        <v>535362</v>
      </c>
    </row>
    <row r="1053" spans="1:11" x14ac:dyDescent="0.3">
      <c r="A1053" s="4" t="s">
        <v>1664</v>
      </c>
      <c r="B1053" s="114" t="s">
        <v>7909</v>
      </c>
      <c r="C1053" s="113" t="s">
        <v>8870</v>
      </c>
      <c r="D1053" s="4" t="s">
        <v>2486</v>
      </c>
      <c r="E1053" s="4" t="s">
        <v>67</v>
      </c>
      <c r="F1053" s="55">
        <v>200</v>
      </c>
      <c r="G1053" s="55" t="s">
        <v>291</v>
      </c>
      <c r="H1053" s="14">
        <v>29</v>
      </c>
      <c r="I1053" s="93" t="s">
        <v>7638</v>
      </c>
      <c r="J1053" s="104">
        <v>32.340000000000003</v>
      </c>
      <c r="K1053" s="29">
        <v>552421</v>
      </c>
    </row>
    <row r="1054" spans="1:11" x14ac:dyDescent="0.3">
      <c r="A1054" s="4" t="s">
        <v>3941</v>
      </c>
      <c r="B1054" s="114" t="s">
        <v>7843</v>
      </c>
      <c r="C1054" s="110">
        <v>32430</v>
      </c>
      <c r="D1054" s="4" t="s">
        <v>2486</v>
      </c>
      <c r="E1054" s="4" t="s">
        <v>67</v>
      </c>
      <c r="F1054" s="55">
        <v>6</v>
      </c>
      <c r="G1054" s="55" t="s">
        <v>199</v>
      </c>
      <c r="H1054" s="14">
        <v>25</v>
      </c>
      <c r="I1054" s="93" t="s">
        <v>7639</v>
      </c>
      <c r="J1054" s="104">
        <v>48.56</v>
      </c>
      <c r="K1054" s="29">
        <v>167622</v>
      </c>
    </row>
    <row r="1055" spans="1:11" x14ac:dyDescent="0.3">
      <c r="A1055" s="4" t="s">
        <v>3942</v>
      </c>
      <c r="B1055" s="114" t="s">
        <v>7814</v>
      </c>
      <c r="C1055" s="113" t="s">
        <v>8871</v>
      </c>
      <c r="D1055" s="4" t="s">
        <v>2486</v>
      </c>
      <c r="E1055" s="4" t="s">
        <v>84</v>
      </c>
      <c r="F1055" s="55">
        <v>12</v>
      </c>
      <c r="G1055" s="55" t="s">
        <v>1162</v>
      </c>
      <c r="H1055" s="14">
        <v>30.692307692307701</v>
      </c>
      <c r="I1055" s="93" t="s">
        <v>7640</v>
      </c>
      <c r="J1055" s="104">
        <v>28.09</v>
      </c>
      <c r="K1055" s="29">
        <v>119458</v>
      </c>
    </row>
    <row r="1056" spans="1:11" x14ac:dyDescent="0.3">
      <c r="A1056" s="4" t="s">
        <v>3943</v>
      </c>
      <c r="B1056" s="114" t="s">
        <v>7814</v>
      </c>
      <c r="C1056" s="113" t="s">
        <v>8872</v>
      </c>
      <c r="D1056" s="4" t="s">
        <v>2486</v>
      </c>
      <c r="E1056" s="4" t="s">
        <v>84</v>
      </c>
      <c r="F1056" s="55">
        <v>1</v>
      </c>
      <c r="G1056" s="55" t="s">
        <v>375</v>
      </c>
      <c r="H1056" s="14">
        <v>14.615384615384601</v>
      </c>
      <c r="I1056" s="93" t="s">
        <v>7641</v>
      </c>
      <c r="J1056" s="104">
        <v>27.61</v>
      </c>
      <c r="K1056" s="29">
        <v>285730</v>
      </c>
    </row>
    <row r="1057" spans="1:11" x14ac:dyDescent="0.3">
      <c r="A1057" s="4" t="s">
        <v>3944</v>
      </c>
      <c r="B1057" s="114" t="s">
        <v>8565</v>
      </c>
      <c r="C1057" s="113" t="s">
        <v>8873</v>
      </c>
      <c r="D1057" s="4" t="s">
        <v>2486</v>
      </c>
      <c r="E1057" s="4" t="s">
        <v>16</v>
      </c>
      <c r="F1057" s="55">
        <v>5</v>
      </c>
      <c r="G1057" s="55" t="s">
        <v>310</v>
      </c>
      <c r="H1057" s="14">
        <v>23</v>
      </c>
      <c r="I1057" s="93" t="s">
        <v>7642</v>
      </c>
      <c r="J1057" s="104">
        <v>31.94</v>
      </c>
      <c r="K1057" s="29">
        <v>776221</v>
      </c>
    </row>
    <row r="1058" spans="1:11" x14ac:dyDescent="0.3">
      <c r="A1058" s="4" t="s">
        <v>3945</v>
      </c>
      <c r="B1058" s="114" t="s">
        <v>7933</v>
      </c>
      <c r="C1058" s="113" t="s">
        <v>8874</v>
      </c>
      <c r="D1058" s="4" t="s">
        <v>2486</v>
      </c>
      <c r="E1058" s="4" t="s">
        <v>67</v>
      </c>
      <c r="F1058" s="55">
        <v>6</v>
      </c>
      <c r="G1058" s="55" t="s">
        <v>2483</v>
      </c>
      <c r="H1058" s="14">
        <v>15</v>
      </c>
      <c r="I1058" s="93" t="s">
        <v>7643</v>
      </c>
      <c r="J1058" s="104">
        <v>26.32</v>
      </c>
      <c r="K1058" s="29">
        <v>499943</v>
      </c>
    </row>
    <row r="1059" spans="1:11" x14ac:dyDescent="0.3">
      <c r="A1059" s="4" t="s">
        <v>3946</v>
      </c>
      <c r="B1059" s="114" t="s">
        <v>7935</v>
      </c>
      <c r="C1059" s="113" t="s">
        <v>8875</v>
      </c>
      <c r="D1059" s="4" t="s">
        <v>2486</v>
      </c>
      <c r="E1059" s="4" t="s">
        <v>67</v>
      </c>
      <c r="F1059" s="55">
        <v>1</v>
      </c>
      <c r="G1059" s="55" t="s">
        <v>2072</v>
      </c>
      <c r="H1059" s="6">
        <v>23.384615384615401</v>
      </c>
      <c r="I1059" s="93" t="s">
        <v>7644</v>
      </c>
      <c r="J1059" s="104">
        <v>28.3</v>
      </c>
      <c r="K1059" s="29">
        <v>446815</v>
      </c>
    </row>
    <row r="1060" spans="1:11" x14ac:dyDescent="0.3">
      <c r="A1060" s="4" t="s">
        <v>3947</v>
      </c>
      <c r="B1060" s="114" t="s">
        <v>7935</v>
      </c>
      <c r="C1060" s="113" t="s">
        <v>8876</v>
      </c>
      <c r="D1060" s="4" t="s">
        <v>2486</v>
      </c>
      <c r="E1060" s="4" t="s">
        <v>67</v>
      </c>
      <c r="F1060" s="55">
        <v>4</v>
      </c>
      <c r="G1060" s="55" t="s">
        <v>154</v>
      </c>
      <c r="H1060" s="14">
        <v>26.307692307692299</v>
      </c>
      <c r="I1060" s="93" t="s">
        <v>7645</v>
      </c>
      <c r="J1060" s="104">
        <v>28.51</v>
      </c>
      <c r="K1060" s="29">
        <v>107336</v>
      </c>
    </row>
    <row r="1061" spans="1:11" x14ac:dyDescent="0.3">
      <c r="A1061" s="4" t="s">
        <v>3948</v>
      </c>
      <c r="B1061" s="114" t="s">
        <v>7935</v>
      </c>
      <c r="C1061" s="113" t="s">
        <v>8877</v>
      </c>
      <c r="D1061" s="4" t="s">
        <v>2486</v>
      </c>
      <c r="E1061" s="4" t="s">
        <v>67</v>
      </c>
      <c r="F1061" s="55">
        <v>1</v>
      </c>
      <c r="G1061" s="55" t="s">
        <v>2072</v>
      </c>
      <c r="H1061" s="14">
        <v>26.307692307692299</v>
      </c>
      <c r="I1061" s="93" t="s">
        <v>7646</v>
      </c>
      <c r="J1061" s="104">
        <v>33.520000000000003</v>
      </c>
      <c r="K1061" s="29">
        <v>416487</v>
      </c>
    </row>
    <row r="1062" spans="1:11" x14ac:dyDescent="0.3">
      <c r="A1062" s="4" t="s">
        <v>3949</v>
      </c>
      <c r="B1062" s="114" t="s">
        <v>7899</v>
      </c>
      <c r="C1062" s="113" t="s">
        <v>8878</v>
      </c>
      <c r="D1062" s="4" t="s">
        <v>2486</v>
      </c>
      <c r="E1062" s="4" t="s">
        <v>67</v>
      </c>
      <c r="F1062" s="55">
        <v>6</v>
      </c>
      <c r="G1062" s="55" t="s">
        <v>199</v>
      </c>
      <c r="H1062" s="14">
        <v>19</v>
      </c>
      <c r="I1062" s="93" t="s">
        <v>7647</v>
      </c>
      <c r="J1062" s="104">
        <v>33.25</v>
      </c>
      <c r="K1062" s="29">
        <v>272078</v>
      </c>
    </row>
    <row r="1063" spans="1:11" x14ac:dyDescent="0.3">
      <c r="A1063" s="4" t="s">
        <v>3950</v>
      </c>
      <c r="B1063" s="114" t="s">
        <v>8566</v>
      </c>
      <c r="C1063" s="113" t="s">
        <v>8879</v>
      </c>
      <c r="D1063" s="4" t="s">
        <v>2486</v>
      </c>
      <c r="E1063" s="4" t="s">
        <v>16</v>
      </c>
      <c r="F1063" s="55">
        <v>96</v>
      </c>
      <c r="G1063" s="55" t="s">
        <v>158</v>
      </c>
      <c r="H1063" s="14">
        <v>13.153846153846199</v>
      </c>
      <c r="I1063" s="93" t="s">
        <v>7648</v>
      </c>
      <c r="J1063" s="104">
        <v>68.44</v>
      </c>
      <c r="K1063" s="29">
        <v>228843</v>
      </c>
    </row>
    <row r="1064" spans="1:11" x14ac:dyDescent="0.3">
      <c r="A1064" s="4" t="s">
        <v>3951</v>
      </c>
      <c r="B1064" s="114"/>
      <c r="C1064" s="113"/>
      <c r="D1064" s="4" t="s">
        <v>2486</v>
      </c>
      <c r="E1064" s="4" t="s">
        <v>84</v>
      </c>
      <c r="F1064" s="55">
        <v>8</v>
      </c>
      <c r="G1064" s="55" t="s">
        <v>1561</v>
      </c>
      <c r="H1064" s="14">
        <v>8.7692307692307701</v>
      </c>
      <c r="I1064" s="93" t="s">
        <v>5146</v>
      </c>
      <c r="J1064" s="104"/>
      <c r="K1064" s="29">
        <v>663542</v>
      </c>
    </row>
    <row r="1065" spans="1:11" x14ac:dyDescent="0.3">
      <c r="A1065" s="4" t="s">
        <v>3952</v>
      </c>
      <c r="B1065" s="114" t="s">
        <v>221</v>
      </c>
      <c r="C1065" s="113" t="s">
        <v>8880</v>
      </c>
      <c r="D1065" s="4" t="s">
        <v>2486</v>
      </c>
      <c r="E1065" s="4" t="s">
        <v>84</v>
      </c>
      <c r="F1065" s="55">
        <v>9</v>
      </c>
      <c r="G1065" s="55" t="s">
        <v>480</v>
      </c>
      <c r="H1065" s="14">
        <v>6</v>
      </c>
      <c r="I1065" s="93" t="s">
        <v>7649</v>
      </c>
      <c r="J1065" s="104">
        <v>48.28</v>
      </c>
      <c r="K1065" s="29">
        <v>663031</v>
      </c>
    </row>
    <row r="1066" spans="1:11" x14ac:dyDescent="0.3">
      <c r="A1066" s="4" t="s">
        <v>3953</v>
      </c>
      <c r="B1066" s="114"/>
      <c r="C1066" s="113"/>
      <c r="D1066" s="4" t="s">
        <v>2486</v>
      </c>
      <c r="E1066" s="4" t="s">
        <v>84</v>
      </c>
      <c r="F1066" s="55">
        <v>96</v>
      </c>
      <c r="G1066" s="55" t="s">
        <v>3954</v>
      </c>
      <c r="H1066" s="14">
        <v>1</v>
      </c>
      <c r="I1066" s="93" t="s">
        <v>5146</v>
      </c>
      <c r="J1066" s="104"/>
      <c r="K1066" s="29">
        <v>110651</v>
      </c>
    </row>
    <row r="1067" spans="1:11" x14ac:dyDescent="0.3">
      <c r="A1067" s="4" t="s">
        <v>3955</v>
      </c>
      <c r="B1067" s="114"/>
      <c r="C1067" s="113"/>
      <c r="D1067" s="4" t="s">
        <v>2486</v>
      </c>
      <c r="E1067" s="7" t="s">
        <v>16</v>
      </c>
      <c r="F1067" s="62">
        <v>12</v>
      </c>
      <c r="G1067" s="62" t="s">
        <v>162</v>
      </c>
      <c r="H1067" s="16">
        <v>4</v>
      </c>
      <c r="I1067" s="93" t="s">
        <v>5146</v>
      </c>
      <c r="J1067" s="104"/>
      <c r="K1067" s="29">
        <v>617891</v>
      </c>
    </row>
    <row r="1068" spans="1:11" x14ac:dyDescent="0.3">
      <c r="A1068" s="4" t="s">
        <v>3956</v>
      </c>
      <c r="B1068" s="114"/>
      <c r="C1068" s="113"/>
      <c r="D1068" s="4" t="s">
        <v>2486</v>
      </c>
      <c r="E1068" s="4" t="s">
        <v>84</v>
      </c>
      <c r="F1068" s="55">
        <v>1</v>
      </c>
      <c r="G1068" s="55" t="s">
        <v>1024</v>
      </c>
      <c r="H1068" s="14">
        <v>10</v>
      </c>
      <c r="I1068" s="93" t="s">
        <v>5146</v>
      </c>
      <c r="J1068" s="104"/>
      <c r="K1068" s="29">
        <v>584884</v>
      </c>
    </row>
    <row r="1069" spans="1:11" x14ac:dyDescent="0.3">
      <c r="A1069" s="4" t="s">
        <v>3957</v>
      </c>
      <c r="B1069" s="114" t="s">
        <v>7833</v>
      </c>
      <c r="C1069" s="113" t="s">
        <v>8881</v>
      </c>
      <c r="D1069" s="4" t="s">
        <v>2486</v>
      </c>
      <c r="E1069" s="4" t="s">
        <v>204</v>
      </c>
      <c r="F1069" s="55">
        <v>4</v>
      </c>
      <c r="G1069" s="55" t="s">
        <v>2284</v>
      </c>
      <c r="H1069" s="6">
        <v>17.538461538461501</v>
      </c>
      <c r="I1069" s="93" t="s">
        <v>7650</v>
      </c>
      <c r="J1069" s="104">
        <v>27.43</v>
      </c>
      <c r="K1069" s="29">
        <v>875150</v>
      </c>
    </row>
    <row r="1070" spans="1:11" x14ac:dyDescent="0.3">
      <c r="A1070" s="4" t="s">
        <v>3958</v>
      </c>
      <c r="B1070" s="114" t="s">
        <v>7833</v>
      </c>
      <c r="C1070" s="113" t="s">
        <v>8882</v>
      </c>
      <c r="D1070" s="4" t="s">
        <v>2486</v>
      </c>
      <c r="E1070" s="4" t="s">
        <v>204</v>
      </c>
      <c r="F1070" s="55">
        <v>4</v>
      </c>
      <c r="G1070" s="55" t="s">
        <v>1396</v>
      </c>
      <c r="H1070" s="14">
        <v>19</v>
      </c>
      <c r="I1070" s="93" t="s">
        <v>7651</v>
      </c>
      <c r="J1070" s="104">
        <v>18.149999999999999</v>
      </c>
      <c r="K1070" s="29">
        <v>550744</v>
      </c>
    </row>
    <row r="1071" spans="1:11" x14ac:dyDescent="0.3">
      <c r="A1071" s="10" t="s">
        <v>3959</v>
      </c>
      <c r="B1071" s="114" t="s">
        <v>7833</v>
      </c>
      <c r="C1071" s="113" t="s">
        <v>8883</v>
      </c>
      <c r="D1071" s="4" t="s">
        <v>2486</v>
      </c>
      <c r="E1071" s="4" t="s">
        <v>204</v>
      </c>
      <c r="F1071" s="55">
        <v>4</v>
      </c>
      <c r="G1071" s="55" t="s">
        <v>1396</v>
      </c>
      <c r="H1071" s="6">
        <v>65.769230769230802</v>
      </c>
      <c r="I1071" s="93" t="s">
        <v>7652</v>
      </c>
      <c r="J1071" s="104">
        <v>52.2</v>
      </c>
      <c r="K1071" s="29">
        <v>527327</v>
      </c>
    </row>
    <row r="1072" spans="1:11" x14ac:dyDescent="0.3">
      <c r="A1072" s="4" t="s">
        <v>3960</v>
      </c>
      <c r="B1072" s="114" t="s">
        <v>7833</v>
      </c>
      <c r="C1072" s="113" t="s">
        <v>8884</v>
      </c>
      <c r="D1072" s="4" t="s">
        <v>2486</v>
      </c>
      <c r="E1072" s="4" t="s">
        <v>204</v>
      </c>
      <c r="F1072" s="55">
        <v>4</v>
      </c>
      <c r="G1072" s="55" t="s">
        <v>1396</v>
      </c>
      <c r="H1072" s="14">
        <v>26</v>
      </c>
      <c r="I1072" s="93" t="s">
        <v>7653</v>
      </c>
      <c r="J1072" s="104">
        <v>14.76</v>
      </c>
      <c r="K1072" s="29">
        <v>527408</v>
      </c>
    </row>
    <row r="1073" spans="1:11" x14ac:dyDescent="0.3">
      <c r="A1073" s="4" t="s">
        <v>3961</v>
      </c>
      <c r="B1073" s="114" t="s">
        <v>8567</v>
      </c>
      <c r="C1073" s="113" t="s">
        <v>8885</v>
      </c>
      <c r="D1073" s="4" t="s">
        <v>2486</v>
      </c>
      <c r="E1073" s="4" t="s">
        <v>204</v>
      </c>
      <c r="F1073" s="55">
        <v>4</v>
      </c>
      <c r="G1073" s="55" t="s">
        <v>1396</v>
      </c>
      <c r="H1073" s="6">
        <v>6</v>
      </c>
      <c r="I1073" s="93" t="s">
        <v>7654</v>
      </c>
      <c r="J1073" s="104">
        <v>59.06</v>
      </c>
      <c r="K1073" s="29">
        <v>145330</v>
      </c>
    </row>
    <row r="1074" spans="1:11" x14ac:dyDescent="0.3">
      <c r="A1074" s="4" t="s">
        <v>3962</v>
      </c>
      <c r="B1074" s="114" t="s">
        <v>8567</v>
      </c>
      <c r="C1074" s="113" t="s">
        <v>8886</v>
      </c>
      <c r="D1074" s="4" t="s">
        <v>2486</v>
      </c>
      <c r="E1074" s="4" t="s">
        <v>204</v>
      </c>
      <c r="F1074" s="55">
        <v>8</v>
      </c>
      <c r="G1074" s="55" t="s">
        <v>1396</v>
      </c>
      <c r="H1074" s="6">
        <v>12</v>
      </c>
      <c r="I1074" s="93" t="s">
        <v>7655</v>
      </c>
      <c r="J1074" s="104">
        <v>56.18</v>
      </c>
      <c r="K1074" s="29">
        <v>145310</v>
      </c>
    </row>
    <row r="1075" spans="1:11" x14ac:dyDescent="0.3">
      <c r="A1075" s="4" t="s">
        <v>3963</v>
      </c>
      <c r="B1075" s="114" t="s">
        <v>7936</v>
      </c>
      <c r="C1075" s="113" t="s">
        <v>8887</v>
      </c>
      <c r="D1075" s="4" t="s">
        <v>2486</v>
      </c>
      <c r="E1075" s="4" t="s">
        <v>204</v>
      </c>
      <c r="F1075" s="55">
        <v>10</v>
      </c>
      <c r="G1075" s="55" t="s">
        <v>329</v>
      </c>
      <c r="H1075" s="14">
        <v>71.615384615384599</v>
      </c>
      <c r="I1075" s="93" t="s">
        <v>7656</v>
      </c>
      <c r="J1075" s="104">
        <v>13.11</v>
      </c>
      <c r="K1075" s="29">
        <v>441333</v>
      </c>
    </row>
    <row r="1076" spans="1:11" x14ac:dyDescent="0.3">
      <c r="A1076" s="4" t="s">
        <v>3964</v>
      </c>
      <c r="B1076" s="114" t="s">
        <v>7863</v>
      </c>
      <c r="C1076" s="113" t="s">
        <v>8888</v>
      </c>
      <c r="D1076" s="4" t="s">
        <v>2486</v>
      </c>
      <c r="E1076" s="4" t="s">
        <v>349</v>
      </c>
      <c r="F1076" s="55">
        <v>6</v>
      </c>
      <c r="G1076" s="55" t="s">
        <v>1533</v>
      </c>
      <c r="H1076" s="14">
        <v>32.153846153846203</v>
      </c>
      <c r="I1076" s="93" t="s">
        <v>7657</v>
      </c>
      <c r="J1076" s="104">
        <v>31.09</v>
      </c>
      <c r="K1076" s="29">
        <v>596086</v>
      </c>
    </row>
    <row r="1077" spans="1:11" x14ac:dyDescent="0.3">
      <c r="A1077" s="4" t="s">
        <v>3965</v>
      </c>
      <c r="B1077" s="114"/>
      <c r="C1077" s="113"/>
      <c r="D1077" s="4" t="s">
        <v>2486</v>
      </c>
      <c r="E1077" s="4" t="s">
        <v>103</v>
      </c>
      <c r="F1077" s="55">
        <v>1</v>
      </c>
      <c r="G1077" s="55" t="s">
        <v>62</v>
      </c>
      <c r="H1077" s="4">
        <v>25</v>
      </c>
      <c r="I1077" s="93" t="s">
        <v>5146</v>
      </c>
      <c r="J1077" s="104"/>
      <c r="K1077" s="29">
        <v>525847</v>
      </c>
    </row>
    <row r="1078" spans="1:11" x14ac:dyDescent="0.3">
      <c r="A1078" s="4" t="s">
        <v>3966</v>
      </c>
      <c r="B1078" s="114" t="s">
        <v>7937</v>
      </c>
      <c r="C1078" s="113" t="s">
        <v>8889</v>
      </c>
      <c r="D1078" s="4" t="s">
        <v>2486</v>
      </c>
      <c r="E1078" s="4" t="s">
        <v>103</v>
      </c>
      <c r="F1078" s="55">
        <v>1</v>
      </c>
      <c r="G1078" s="55" t="s">
        <v>62</v>
      </c>
      <c r="H1078" s="6">
        <v>83.307692307692307</v>
      </c>
      <c r="I1078" s="93" t="s">
        <v>7658</v>
      </c>
      <c r="J1078" s="104">
        <v>20.39</v>
      </c>
      <c r="K1078" s="29">
        <v>842648</v>
      </c>
    </row>
    <row r="1079" spans="1:11" x14ac:dyDescent="0.3">
      <c r="A1079" s="4" t="s">
        <v>3967</v>
      </c>
      <c r="B1079" s="114"/>
      <c r="C1079" s="113"/>
      <c r="D1079" s="4" t="s">
        <v>2486</v>
      </c>
      <c r="E1079" s="4" t="s">
        <v>103</v>
      </c>
      <c r="F1079" s="55">
        <v>1</v>
      </c>
      <c r="G1079" s="55" t="s">
        <v>62</v>
      </c>
      <c r="H1079" s="14">
        <v>48</v>
      </c>
      <c r="I1079" s="93" t="s">
        <v>5146</v>
      </c>
      <c r="J1079" s="104"/>
      <c r="K1079" s="29">
        <v>842702</v>
      </c>
    </row>
    <row r="1080" spans="1:11" x14ac:dyDescent="0.3">
      <c r="A1080" s="4" t="s">
        <v>101</v>
      </c>
      <c r="B1080" s="114" t="s">
        <v>7937</v>
      </c>
      <c r="C1080" s="113" t="s">
        <v>8890</v>
      </c>
      <c r="D1080" s="4" t="s">
        <v>2486</v>
      </c>
      <c r="E1080" s="4" t="s">
        <v>84</v>
      </c>
      <c r="F1080" s="55">
        <v>1</v>
      </c>
      <c r="G1080" s="55" t="s">
        <v>316</v>
      </c>
      <c r="H1080" s="14">
        <v>11</v>
      </c>
      <c r="I1080" s="93" t="s">
        <v>7659</v>
      </c>
      <c r="J1080" s="104">
        <v>28.53</v>
      </c>
      <c r="K1080" s="29">
        <v>501262</v>
      </c>
    </row>
    <row r="1081" spans="1:11" x14ac:dyDescent="0.3">
      <c r="A1081" s="4" t="s">
        <v>3968</v>
      </c>
      <c r="B1081" s="114" t="s">
        <v>7937</v>
      </c>
      <c r="C1081" s="113" t="s">
        <v>8891</v>
      </c>
      <c r="D1081" s="4" t="s">
        <v>2486</v>
      </c>
      <c r="E1081" s="4" t="s">
        <v>103</v>
      </c>
      <c r="F1081" s="55">
        <v>2</v>
      </c>
      <c r="G1081" s="55" t="s">
        <v>213</v>
      </c>
      <c r="H1081" s="14">
        <v>3</v>
      </c>
      <c r="I1081" s="93" t="s">
        <v>7660</v>
      </c>
      <c r="J1081" s="104">
        <v>30</v>
      </c>
      <c r="K1081" s="29">
        <v>501391</v>
      </c>
    </row>
    <row r="1082" spans="1:11" x14ac:dyDescent="0.3">
      <c r="A1082" s="4" t="s">
        <v>3969</v>
      </c>
      <c r="B1082" s="114" t="s">
        <v>7824</v>
      </c>
      <c r="C1082" s="113" t="s">
        <v>8892</v>
      </c>
      <c r="D1082" s="4" t="s">
        <v>2486</v>
      </c>
      <c r="E1082" s="4" t="s">
        <v>16</v>
      </c>
      <c r="F1082" s="55">
        <v>40</v>
      </c>
      <c r="G1082" s="55" t="s">
        <v>274</v>
      </c>
      <c r="H1082" s="6">
        <v>26.307692307692299</v>
      </c>
      <c r="I1082" s="93" t="s">
        <v>7661</v>
      </c>
      <c r="J1082" s="104">
        <v>43.7</v>
      </c>
      <c r="K1082" s="29">
        <v>134740</v>
      </c>
    </row>
    <row r="1083" spans="1:11" x14ac:dyDescent="0.3">
      <c r="A1083" s="4" t="s">
        <v>3970</v>
      </c>
      <c r="B1083" s="114" t="s">
        <v>7824</v>
      </c>
      <c r="C1083" s="113" t="s">
        <v>8893</v>
      </c>
      <c r="D1083" s="4" t="s">
        <v>2486</v>
      </c>
      <c r="E1083" s="4" t="s">
        <v>16</v>
      </c>
      <c r="F1083" s="55">
        <v>1</v>
      </c>
      <c r="G1083" s="55" t="s">
        <v>62</v>
      </c>
      <c r="H1083" s="14">
        <v>13</v>
      </c>
      <c r="I1083" s="93" t="s">
        <v>7662</v>
      </c>
      <c r="J1083" s="104">
        <v>16.97</v>
      </c>
      <c r="K1083" s="29">
        <v>262692</v>
      </c>
    </row>
    <row r="1084" spans="1:11" x14ac:dyDescent="0.3">
      <c r="A1084" s="4" t="s">
        <v>3971</v>
      </c>
      <c r="B1084" s="114" t="s">
        <v>7904</v>
      </c>
      <c r="C1084" s="113" t="s">
        <v>8894</v>
      </c>
      <c r="D1084" s="4" t="s">
        <v>2486</v>
      </c>
      <c r="E1084" s="4" t="s">
        <v>16</v>
      </c>
      <c r="F1084" s="55">
        <v>4</v>
      </c>
      <c r="G1084" s="55" t="s">
        <v>158</v>
      </c>
      <c r="H1084" s="14">
        <v>9</v>
      </c>
      <c r="I1084" s="93" t="s">
        <v>7663</v>
      </c>
      <c r="J1084" s="104">
        <v>66.17</v>
      </c>
      <c r="K1084" s="29">
        <v>525201</v>
      </c>
    </row>
    <row r="1085" spans="1:11" x14ac:dyDescent="0.3">
      <c r="A1085" s="4" t="s">
        <v>3972</v>
      </c>
      <c r="B1085" s="114" t="s">
        <v>7827</v>
      </c>
      <c r="C1085" s="113" t="s">
        <v>8895</v>
      </c>
      <c r="D1085" s="4" t="s">
        <v>2486</v>
      </c>
      <c r="E1085" s="4" t="s">
        <v>16</v>
      </c>
      <c r="F1085" s="55">
        <v>50</v>
      </c>
      <c r="G1085" s="55" t="s">
        <v>923</v>
      </c>
      <c r="H1085" s="6">
        <v>21</v>
      </c>
      <c r="I1085" s="93" t="s">
        <v>7664</v>
      </c>
      <c r="J1085" s="104">
        <v>20.96</v>
      </c>
      <c r="K1085" s="29">
        <v>756547</v>
      </c>
    </row>
    <row r="1086" spans="1:11" x14ac:dyDescent="0.3">
      <c r="A1086" s="4" t="s">
        <v>3973</v>
      </c>
      <c r="B1086" s="114" t="s">
        <v>7938</v>
      </c>
      <c r="C1086" s="113" t="s">
        <v>8896</v>
      </c>
      <c r="D1086" s="4" t="s">
        <v>2486</v>
      </c>
      <c r="E1086" s="4" t="s">
        <v>16</v>
      </c>
      <c r="F1086" s="55">
        <v>4</v>
      </c>
      <c r="G1086" s="55" t="s">
        <v>213</v>
      </c>
      <c r="H1086" s="6">
        <v>84.769230769230802</v>
      </c>
      <c r="I1086" s="93" t="s">
        <v>7665</v>
      </c>
      <c r="J1086" s="104">
        <v>35.369999999999997</v>
      </c>
      <c r="K1086" s="29">
        <v>843250</v>
      </c>
    </row>
    <row r="1087" spans="1:11" x14ac:dyDescent="0.3">
      <c r="A1087" s="4" t="s">
        <v>3974</v>
      </c>
      <c r="B1087" s="114" t="s">
        <v>7822</v>
      </c>
      <c r="C1087" s="113" t="s">
        <v>8897</v>
      </c>
      <c r="D1087" s="4" t="s">
        <v>2486</v>
      </c>
      <c r="E1087" s="4" t="s">
        <v>16</v>
      </c>
      <c r="F1087" s="55">
        <v>50</v>
      </c>
      <c r="G1087" s="55" t="s">
        <v>3975</v>
      </c>
      <c r="H1087" s="14">
        <v>16.076923076923102</v>
      </c>
      <c r="I1087" s="93" t="s">
        <v>7666</v>
      </c>
      <c r="J1087" s="104">
        <v>26.98</v>
      </c>
      <c r="K1087" s="29">
        <v>177160</v>
      </c>
    </row>
    <row r="1088" spans="1:11" x14ac:dyDescent="0.3">
      <c r="A1088" s="4" t="s">
        <v>3976</v>
      </c>
      <c r="B1088" s="114" t="s">
        <v>7821</v>
      </c>
      <c r="C1088" s="113" t="s">
        <v>8898</v>
      </c>
      <c r="D1088" s="4" t="s">
        <v>2486</v>
      </c>
      <c r="E1088" s="4" t="s">
        <v>67</v>
      </c>
      <c r="F1088" s="55">
        <v>12</v>
      </c>
      <c r="G1088" s="55" t="s">
        <v>3977</v>
      </c>
      <c r="H1088" s="14">
        <v>2</v>
      </c>
      <c r="I1088" s="93" t="s">
        <v>7667</v>
      </c>
      <c r="J1088" s="104">
        <v>27.19</v>
      </c>
      <c r="K1088" s="29">
        <v>194271</v>
      </c>
    </row>
    <row r="1089" spans="1:11" x14ac:dyDescent="0.3">
      <c r="A1089" s="4" t="s">
        <v>3978</v>
      </c>
      <c r="B1089" s="114" t="s">
        <v>7843</v>
      </c>
      <c r="C1089" s="113" t="s">
        <v>8899</v>
      </c>
      <c r="D1089" s="4" t="s">
        <v>2486</v>
      </c>
      <c r="E1089" s="4" t="s">
        <v>67</v>
      </c>
      <c r="F1089" s="55">
        <v>6</v>
      </c>
      <c r="G1089" s="55" t="s">
        <v>199</v>
      </c>
      <c r="H1089" s="14">
        <v>29</v>
      </c>
      <c r="I1089" s="93" t="s">
        <v>7668</v>
      </c>
      <c r="J1089" s="104">
        <v>29.42</v>
      </c>
      <c r="K1089" s="29">
        <v>118591</v>
      </c>
    </row>
    <row r="1090" spans="1:11" x14ac:dyDescent="0.3">
      <c r="A1090" s="4" t="s">
        <v>3979</v>
      </c>
      <c r="B1090" s="114" t="s">
        <v>8568</v>
      </c>
      <c r="C1090" s="113" t="s">
        <v>8900</v>
      </c>
      <c r="D1090" s="4" t="s">
        <v>2486</v>
      </c>
      <c r="E1090" s="4" t="s">
        <v>84</v>
      </c>
      <c r="F1090" s="55">
        <v>4</v>
      </c>
      <c r="G1090" s="55" t="s">
        <v>174</v>
      </c>
      <c r="H1090" s="6">
        <v>134</v>
      </c>
      <c r="I1090" s="93" t="s">
        <v>7669</v>
      </c>
      <c r="J1090" s="104">
        <v>27.62</v>
      </c>
      <c r="K1090" s="29">
        <v>764362</v>
      </c>
    </row>
    <row r="1091" spans="1:11" x14ac:dyDescent="0.3">
      <c r="A1091" s="4" t="s">
        <v>3980</v>
      </c>
      <c r="B1091" s="114" t="s">
        <v>8568</v>
      </c>
      <c r="C1091" s="113" t="s">
        <v>8901</v>
      </c>
      <c r="D1091" s="4" t="s">
        <v>2486</v>
      </c>
      <c r="E1091" s="4" t="s">
        <v>84</v>
      </c>
      <c r="F1091" s="55">
        <v>3</v>
      </c>
      <c r="G1091" s="55" t="s">
        <v>1202</v>
      </c>
      <c r="H1091" s="6">
        <v>57</v>
      </c>
      <c r="I1091" s="93" t="s">
        <v>7670</v>
      </c>
      <c r="J1091" s="104">
        <v>33.24</v>
      </c>
      <c r="K1091" s="29">
        <v>764370</v>
      </c>
    </row>
    <row r="1092" spans="1:11" x14ac:dyDescent="0.3">
      <c r="A1092" s="4" t="s">
        <v>3981</v>
      </c>
      <c r="B1092" s="114" t="s">
        <v>7788</v>
      </c>
      <c r="C1092" s="113" t="s">
        <v>8902</v>
      </c>
      <c r="D1092" s="4" t="s">
        <v>2486</v>
      </c>
      <c r="E1092" s="4" t="s">
        <v>67</v>
      </c>
      <c r="F1092" s="55">
        <v>12</v>
      </c>
      <c r="G1092" s="55" t="s">
        <v>2135</v>
      </c>
      <c r="H1092" s="14">
        <v>35.076923076923102</v>
      </c>
      <c r="I1092" s="93" t="s">
        <v>7671</v>
      </c>
      <c r="J1092" s="104">
        <v>20.93</v>
      </c>
      <c r="K1092" s="29">
        <v>106666</v>
      </c>
    </row>
    <row r="1093" spans="1:11" x14ac:dyDescent="0.3">
      <c r="A1093" s="4" t="s">
        <v>3982</v>
      </c>
      <c r="B1093" s="114" t="s">
        <v>7940</v>
      </c>
      <c r="C1093" s="113" t="s">
        <v>8903</v>
      </c>
      <c r="D1093" s="4" t="s">
        <v>2486</v>
      </c>
      <c r="E1093" s="4" t="s">
        <v>67</v>
      </c>
      <c r="F1093" s="55">
        <v>6</v>
      </c>
      <c r="G1093" s="55" t="s">
        <v>2130</v>
      </c>
      <c r="H1093" s="4">
        <v>20</v>
      </c>
      <c r="I1093" s="93" t="s">
        <v>7672</v>
      </c>
      <c r="J1093" s="104">
        <v>30.05</v>
      </c>
      <c r="K1093" s="29">
        <v>244643</v>
      </c>
    </row>
    <row r="1094" spans="1:11" x14ac:dyDescent="0.3">
      <c r="A1094" s="4" t="s">
        <v>3983</v>
      </c>
      <c r="B1094" s="114" t="s">
        <v>7843</v>
      </c>
      <c r="C1094" s="113" t="s">
        <v>8904</v>
      </c>
      <c r="D1094" s="4" t="s">
        <v>2486</v>
      </c>
      <c r="E1094" s="4" t="s">
        <v>67</v>
      </c>
      <c r="F1094" s="55">
        <v>6</v>
      </c>
      <c r="G1094" s="55" t="s">
        <v>199</v>
      </c>
      <c r="H1094" s="6">
        <v>24.846153846153801</v>
      </c>
      <c r="I1094" s="93" t="s">
        <v>7673</v>
      </c>
      <c r="J1094" s="104">
        <v>37.31</v>
      </c>
      <c r="K1094" s="29">
        <v>186244</v>
      </c>
    </row>
    <row r="1095" spans="1:11" x14ac:dyDescent="0.3">
      <c r="A1095" s="4" t="s">
        <v>3984</v>
      </c>
      <c r="B1095" s="114" t="s">
        <v>8569</v>
      </c>
      <c r="C1095" s="113" t="s">
        <v>8905</v>
      </c>
      <c r="D1095" s="4" t="s">
        <v>2486</v>
      </c>
      <c r="E1095" s="4" t="s">
        <v>84</v>
      </c>
      <c r="F1095" s="55">
        <v>96</v>
      </c>
      <c r="G1095" s="55" t="s">
        <v>1564</v>
      </c>
      <c r="H1095" s="6">
        <v>14</v>
      </c>
      <c r="I1095" s="93" t="s">
        <v>7674</v>
      </c>
      <c r="J1095" s="104">
        <v>57.3</v>
      </c>
      <c r="K1095" s="29">
        <v>109554</v>
      </c>
    </row>
    <row r="1096" spans="1:11" x14ac:dyDescent="0.3">
      <c r="A1096" s="4" t="s">
        <v>3985</v>
      </c>
      <c r="B1096" s="114" t="s">
        <v>8570</v>
      </c>
      <c r="C1096" s="113" t="s">
        <v>8906</v>
      </c>
      <c r="D1096" s="4" t="s">
        <v>2486</v>
      </c>
      <c r="E1096" s="4" t="s">
        <v>322</v>
      </c>
      <c r="F1096" s="55">
        <v>1</v>
      </c>
      <c r="G1096" s="55" t="s">
        <v>107</v>
      </c>
      <c r="H1096" s="14">
        <v>11</v>
      </c>
      <c r="I1096" s="93" t="s">
        <v>7675</v>
      </c>
      <c r="J1096" s="104">
        <v>16.62</v>
      </c>
      <c r="K1096" s="29">
        <v>383570</v>
      </c>
    </row>
    <row r="1097" spans="1:11" x14ac:dyDescent="0.3">
      <c r="A1097" s="4" t="s">
        <v>3986</v>
      </c>
      <c r="B1097" s="114" t="s">
        <v>8570</v>
      </c>
      <c r="C1097" s="113" t="s">
        <v>8907</v>
      </c>
      <c r="D1097" s="4" t="s">
        <v>2486</v>
      </c>
      <c r="E1097" s="4" t="s">
        <v>322</v>
      </c>
      <c r="F1097" s="55">
        <v>1</v>
      </c>
      <c r="G1097" s="55" t="s">
        <v>107</v>
      </c>
      <c r="H1097" s="14">
        <v>25</v>
      </c>
      <c r="I1097" s="93" t="s">
        <v>7676</v>
      </c>
      <c r="J1097" s="104">
        <v>16.68</v>
      </c>
      <c r="K1097" s="29">
        <v>383580</v>
      </c>
    </row>
    <row r="1098" spans="1:11" x14ac:dyDescent="0.3">
      <c r="A1098" s="4" t="s">
        <v>3987</v>
      </c>
      <c r="B1098" s="114" t="s">
        <v>7932</v>
      </c>
      <c r="C1098" s="113" t="s">
        <v>8908</v>
      </c>
      <c r="D1098" s="4" t="s">
        <v>2486</v>
      </c>
      <c r="E1098" s="4" t="s">
        <v>67</v>
      </c>
      <c r="F1098" s="55">
        <v>4</v>
      </c>
      <c r="G1098" s="55" t="s">
        <v>154</v>
      </c>
      <c r="H1098" s="14">
        <v>13.153846153846199</v>
      </c>
      <c r="I1098" s="93" t="s">
        <v>7677</v>
      </c>
      <c r="J1098" s="104">
        <v>30.43</v>
      </c>
      <c r="K1098" s="29">
        <v>517186</v>
      </c>
    </row>
    <row r="1099" spans="1:11" x14ac:dyDescent="0.3">
      <c r="A1099" s="4" t="s">
        <v>3988</v>
      </c>
      <c r="B1099" s="114" t="s">
        <v>7941</v>
      </c>
      <c r="C1099" s="113" t="s">
        <v>8909</v>
      </c>
      <c r="D1099" s="4" t="s">
        <v>2486</v>
      </c>
      <c r="E1099" s="4" t="s">
        <v>67</v>
      </c>
      <c r="F1099" s="55">
        <v>6</v>
      </c>
      <c r="G1099" s="55" t="s">
        <v>1648</v>
      </c>
      <c r="H1099" s="6">
        <v>311.30769230769198</v>
      </c>
      <c r="I1099" s="93" t="s">
        <v>7678</v>
      </c>
      <c r="J1099" s="104">
        <v>27.69</v>
      </c>
      <c r="K1099" s="29">
        <v>556670</v>
      </c>
    </row>
    <row r="1100" spans="1:11" x14ac:dyDescent="0.3">
      <c r="A1100" s="4" t="s">
        <v>3989</v>
      </c>
      <c r="B1100" s="114" t="s">
        <v>7942</v>
      </c>
      <c r="C1100" s="113" t="s">
        <v>8910</v>
      </c>
      <c r="D1100" s="4" t="s">
        <v>2486</v>
      </c>
      <c r="E1100" s="4" t="s">
        <v>67</v>
      </c>
      <c r="F1100" s="55">
        <v>1</v>
      </c>
      <c r="G1100" s="55" t="s">
        <v>392</v>
      </c>
      <c r="H1100" s="14">
        <v>54</v>
      </c>
      <c r="I1100" s="93" t="s">
        <v>7679</v>
      </c>
      <c r="J1100" s="104">
        <v>15.54</v>
      </c>
      <c r="K1100" s="29">
        <v>722987</v>
      </c>
    </row>
    <row r="1101" spans="1:11" x14ac:dyDescent="0.3">
      <c r="A1101" s="4" t="s">
        <v>3990</v>
      </c>
      <c r="B1101" s="114" t="s">
        <v>7941</v>
      </c>
      <c r="C1101" s="113" t="s">
        <v>8911</v>
      </c>
      <c r="D1101" s="4" t="s">
        <v>2486</v>
      </c>
      <c r="E1101" s="4" t="s">
        <v>67</v>
      </c>
      <c r="F1101" s="55">
        <v>6</v>
      </c>
      <c r="G1101" s="55" t="s">
        <v>3214</v>
      </c>
      <c r="H1101" s="14">
        <v>16</v>
      </c>
      <c r="I1101" s="93" t="s">
        <v>7680</v>
      </c>
      <c r="J1101" s="104">
        <v>35.979999999999997</v>
      </c>
      <c r="K1101" s="29">
        <v>834850</v>
      </c>
    </row>
    <row r="1102" spans="1:11" x14ac:dyDescent="0.3">
      <c r="A1102" s="4" t="s">
        <v>3991</v>
      </c>
      <c r="B1102" s="114" t="s">
        <v>7836</v>
      </c>
      <c r="C1102" s="113" t="s">
        <v>8912</v>
      </c>
      <c r="D1102" s="4" t="s">
        <v>2486</v>
      </c>
      <c r="E1102" s="4" t="s">
        <v>84</v>
      </c>
      <c r="F1102" s="55">
        <v>12</v>
      </c>
      <c r="G1102" s="55" t="s">
        <v>656</v>
      </c>
      <c r="H1102" s="14">
        <v>58.461538461538503</v>
      </c>
      <c r="I1102" s="93" t="s">
        <v>7681</v>
      </c>
      <c r="J1102" s="104">
        <v>23.05</v>
      </c>
      <c r="K1102" s="29">
        <v>222178</v>
      </c>
    </row>
    <row r="1103" spans="1:11" x14ac:dyDescent="0.3">
      <c r="A1103" s="4" t="s">
        <v>3992</v>
      </c>
      <c r="B1103" s="114" t="s">
        <v>7836</v>
      </c>
      <c r="C1103" s="113" t="s">
        <v>8913</v>
      </c>
      <c r="D1103" s="4" t="s">
        <v>2486</v>
      </c>
      <c r="E1103" s="4" t="s">
        <v>84</v>
      </c>
      <c r="F1103" s="55">
        <v>16</v>
      </c>
      <c r="G1103" s="55" t="s">
        <v>158</v>
      </c>
      <c r="H1103" s="6">
        <v>184</v>
      </c>
      <c r="I1103" s="93" t="s">
        <v>7682</v>
      </c>
      <c r="J1103" s="104">
        <v>25.74</v>
      </c>
      <c r="K1103" s="29">
        <v>316938</v>
      </c>
    </row>
    <row r="1104" spans="1:11" x14ac:dyDescent="0.3">
      <c r="A1104" s="4" t="s">
        <v>3993</v>
      </c>
      <c r="B1104" s="114" t="s">
        <v>7837</v>
      </c>
      <c r="C1104" s="113" t="s">
        <v>8914</v>
      </c>
      <c r="D1104" s="4" t="s">
        <v>2486</v>
      </c>
      <c r="E1104" s="4" t="s">
        <v>84</v>
      </c>
      <c r="F1104" s="55">
        <v>4</v>
      </c>
      <c r="G1104" s="55" t="s">
        <v>143</v>
      </c>
      <c r="H1104" s="14">
        <v>207</v>
      </c>
      <c r="I1104" s="93" t="s">
        <v>7683</v>
      </c>
      <c r="J1104" s="104">
        <v>11.9</v>
      </c>
      <c r="K1104" s="29">
        <v>194830</v>
      </c>
    </row>
    <row r="1105" spans="1:11" x14ac:dyDescent="0.3">
      <c r="A1105" s="4" t="s">
        <v>3994</v>
      </c>
      <c r="B1105" s="114" t="s">
        <v>7935</v>
      </c>
      <c r="C1105" s="113" t="s">
        <v>8915</v>
      </c>
      <c r="D1105" s="4" t="s">
        <v>2486</v>
      </c>
      <c r="E1105" s="4" t="s">
        <v>67</v>
      </c>
      <c r="F1105" s="55">
        <v>6</v>
      </c>
      <c r="G1105" s="55" t="s">
        <v>3995</v>
      </c>
      <c r="H1105" s="14">
        <v>14</v>
      </c>
      <c r="I1105" s="93" t="s">
        <v>7684</v>
      </c>
      <c r="J1105" s="104">
        <v>36.729999999999997</v>
      </c>
      <c r="K1105" s="29">
        <v>886450</v>
      </c>
    </row>
    <row r="1106" spans="1:11" x14ac:dyDescent="0.3">
      <c r="A1106" s="4" t="s">
        <v>3996</v>
      </c>
      <c r="B1106" s="114" t="s">
        <v>7788</v>
      </c>
      <c r="C1106" s="113" t="s">
        <v>8916</v>
      </c>
      <c r="D1106" s="4" t="s">
        <v>2486</v>
      </c>
      <c r="E1106" s="4" t="s">
        <v>67</v>
      </c>
      <c r="F1106" s="55">
        <v>6</v>
      </c>
      <c r="G1106" s="55" t="s">
        <v>897</v>
      </c>
      <c r="H1106" s="14">
        <v>51.153846153846203</v>
      </c>
      <c r="I1106" s="93" t="s">
        <v>7685</v>
      </c>
      <c r="J1106" s="104">
        <v>9.5399999999999991</v>
      </c>
      <c r="K1106" s="29">
        <v>301957</v>
      </c>
    </row>
    <row r="1107" spans="1:11" x14ac:dyDescent="0.3">
      <c r="A1107" s="4" t="s">
        <v>3997</v>
      </c>
      <c r="B1107" s="114" t="s">
        <v>7832</v>
      </c>
      <c r="C1107" s="113" t="s">
        <v>8917</v>
      </c>
      <c r="D1107" s="4" t="s">
        <v>2486</v>
      </c>
      <c r="E1107" s="4" t="s">
        <v>16</v>
      </c>
      <c r="F1107" s="55">
        <v>3</v>
      </c>
      <c r="G1107" s="55" t="s">
        <v>263</v>
      </c>
      <c r="H1107" s="6">
        <v>20</v>
      </c>
      <c r="I1107" s="93" t="s">
        <v>7686</v>
      </c>
      <c r="J1107" s="104">
        <v>29.6</v>
      </c>
      <c r="K1107" s="29">
        <v>154741</v>
      </c>
    </row>
    <row r="1108" spans="1:11" x14ac:dyDescent="0.3">
      <c r="A1108" s="4" t="s">
        <v>3998</v>
      </c>
      <c r="B1108" s="114" t="s">
        <v>7811</v>
      </c>
      <c r="C1108" s="113" t="s">
        <v>8918</v>
      </c>
      <c r="D1108" s="4" t="s">
        <v>2486</v>
      </c>
      <c r="E1108" s="4" t="s">
        <v>67</v>
      </c>
      <c r="F1108" s="55">
        <v>6</v>
      </c>
      <c r="G1108" s="55" t="s">
        <v>2483</v>
      </c>
      <c r="H1108" s="14">
        <v>20.461538461538499</v>
      </c>
      <c r="I1108" s="93" t="s">
        <v>7687</v>
      </c>
      <c r="J1108" s="104">
        <v>24.81</v>
      </c>
      <c r="K1108" s="29">
        <v>734152</v>
      </c>
    </row>
    <row r="1109" spans="1:11" x14ac:dyDescent="0.3">
      <c r="A1109" s="4" t="s">
        <v>3999</v>
      </c>
      <c r="B1109" s="114" t="s">
        <v>7940</v>
      </c>
      <c r="C1109" s="113" t="s">
        <v>8919</v>
      </c>
      <c r="D1109" s="4" t="s">
        <v>2486</v>
      </c>
      <c r="E1109" s="4" t="s">
        <v>67</v>
      </c>
      <c r="F1109" s="55">
        <v>6</v>
      </c>
      <c r="G1109" s="55" t="s">
        <v>199</v>
      </c>
      <c r="H1109" s="6">
        <v>69</v>
      </c>
      <c r="I1109" s="93" t="s">
        <v>7688</v>
      </c>
      <c r="J1109" s="104">
        <v>49.11</v>
      </c>
      <c r="K1109" s="29">
        <v>323616</v>
      </c>
    </row>
    <row r="1110" spans="1:11" x14ac:dyDescent="0.3">
      <c r="A1110" s="4" t="s">
        <v>4000</v>
      </c>
      <c r="B1110" s="114" t="s">
        <v>7912</v>
      </c>
      <c r="C1110" s="113" t="s">
        <v>8920</v>
      </c>
      <c r="D1110" s="4" t="s">
        <v>2486</v>
      </c>
      <c r="E1110" s="4" t="s">
        <v>67</v>
      </c>
      <c r="F1110" s="55">
        <v>6</v>
      </c>
      <c r="G1110" s="55" t="s">
        <v>199</v>
      </c>
      <c r="H1110" s="14">
        <v>327.38461538461502</v>
      </c>
      <c r="I1110" s="93" t="s">
        <v>7689</v>
      </c>
      <c r="J1110" s="104">
        <v>25.42</v>
      </c>
      <c r="K1110" s="29">
        <v>144215</v>
      </c>
    </row>
    <row r="1111" spans="1:11" x14ac:dyDescent="0.3">
      <c r="A1111" s="4" t="s">
        <v>4001</v>
      </c>
      <c r="B1111" s="114" t="s">
        <v>8571</v>
      </c>
      <c r="C1111" s="113" t="s">
        <v>8921</v>
      </c>
      <c r="D1111" s="4" t="s">
        <v>2486</v>
      </c>
      <c r="E1111" s="4" t="s">
        <v>67</v>
      </c>
      <c r="F1111" s="55">
        <v>6</v>
      </c>
      <c r="G1111" s="55" t="s">
        <v>199</v>
      </c>
      <c r="H1111" s="14">
        <v>14.615384615384601</v>
      </c>
      <c r="I1111" s="93" t="s">
        <v>7690</v>
      </c>
      <c r="J1111" s="104">
        <v>32.06</v>
      </c>
      <c r="K1111" s="29">
        <v>190969</v>
      </c>
    </row>
    <row r="1112" spans="1:11" x14ac:dyDescent="0.3">
      <c r="A1112" s="4" t="s">
        <v>4002</v>
      </c>
      <c r="B1112" s="114" t="s">
        <v>7788</v>
      </c>
      <c r="C1112" s="113" t="s">
        <v>8922</v>
      </c>
      <c r="D1112" s="4" t="s">
        <v>2486</v>
      </c>
      <c r="E1112" s="4" t="s">
        <v>67</v>
      </c>
      <c r="F1112" s="55">
        <v>16</v>
      </c>
      <c r="G1112" s="55" t="s">
        <v>1533</v>
      </c>
      <c r="H1112" s="6">
        <v>10.2307692307692</v>
      </c>
      <c r="I1112" s="93" t="s">
        <v>7691</v>
      </c>
      <c r="J1112" s="104">
        <v>37.729999999999997</v>
      </c>
      <c r="K1112" s="29">
        <v>578061</v>
      </c>
    </row>
    <row r="1113" spans="1:11" x14ac:dyDescent="0.3">
      <c r="A1113" s="4" t="s">
        <v>4003</v>
      </c>
      <c r="B1113" s="114" t="s">
        <v>7935</v>
      </c>
      <c r="C1113" s="113" t="s">
        <v>8923</v>
      </c>
      <c r="D1113" s="4" t="s">
        <v>2486</v>
      </c>
      <c r="E1113" s="4" t="s">
        <v>67</v>
      </c>
      <c r="F1113" s="55">
        <v>4</v>
      </c>
      <c r="G1113" s="55" t="s">
        <v>154</v>
      </c>
      <c r="H1113" s="6">
        <v>22</v>
      </c>
      <c r="I1113" s="93" t="s">
        <v>7692</v>
      </c>
      <c r="J1113" s="104">
        <v>35.94</v>
      </c>
      <c r="K1113" s="29">
        <v>598445</v>
      </c>
    </row>
    <row r="1114" spans="1:11" x14ac:dyDescent="0.3">
      <c r="A1114" s="4" t="s">
        <v>4004</v>
      </c>
      <c r="B1114" s="114" t="s">
        <v>8572</v>
      </c>
      <c r="C1114" s="113" t="s">
        <v>8924</v>
      </c>
      <c r="D1114" s="4" t="s">
        <v>2486</v>
      </c>
      <c r="E1114" s="4" t="s">
        <v>67</v>
      </c>
      <c r="F1114" s="55">
        <v>6</v>
      </c>
      <c r="G1114" s="55" t="s">
        <v>199</v>
      </c>
      <c r="H1114" s="14">
        <v>43.846153846153797</v>
      </c>
      <c r="I1114" s="93" t="s">
        <v>7693</v>
      </c>
      <c r="J1114" s="104">
        <v>26.13</v>
      </c>
      <c r="K1114" s="29">
        <v>231754</v>
      </c>
    </row>
    <row r="1115" spans="1:11" x14ac:dyDescent="0.3">
      <c r="A1115" s="4" t="s">
        <v>4005</v>
      </c>
      <c r="B1115" s="114" t="s">
        <v>7798</v>
      </c>
      <c r="C1115" s="113" t="s">
        <v>8925</v>
      </c>
      <c r="D1115" s="4" t="s">
        <v>2486</v>
      </c>
      <c r="E1115" s="4" t="s">
        <v>67</v>
      </c>
      <c r="F1115" s="55">
        <v>6</v>
      </c>
      <c r="G1115" s="55" t="s">
        <v>199</v>
      </c>
      <c r="H1115" s="14">
        <v>14</v>
      </c>
      <c r="I1115" s="93" t="s">
        <v>7694</v>
      </c>
      <c r="J1115" s="104">
        <v>24.02</v>
      </c>
      <c r="K1115" s="29">
        <v>100234</v>
      </c>
    </row>
    <row r="1116" spans="1:11" x14ac:dyDescent="0.3">
      <c r="A1116" s="4" t="s">
        <v>4005</v>
      </c>
      <c r="B1116" s="114" t="s">
        <v>8572</v>
      </c>
      <c r="C1116" s="113" t="s">
        <v>8926</v>
      </c>
      <c r="D1116" s="4" t="s">
        <v>2486</v>
      </c>
      <c r="E1116" s="4" t="s">
        <v>67</v>
      </c>
      <c r="F1116" s="55">
        <v>6</v>
      </c>
      <c r="G1116" s="55" t="s">
        <v>199</v>
      </c>
      <c r="H1116" s="6">
        <v>48.230769230769198</v>
      </c>
      <c r="I1116" s="93" t="s">
        <v>7695</v>
      </c>
      <c r="J1116" s="104">
        <v>23.33</v>
      </c>
      <c r="K1116" s="29">
        <v>496073</v>
      </c>
    </row>
    <row r="1117" spans="1:11" x14ac:dyDescent="0.3">
      <c r="A1117" s="4" t="s">
        <v>2733</v>
      </c>
      <c r="B1117" s="114" t="s">
        <v>7912</v>
      </c>
      <c r="C1117" s="113" t="s">
        <v>8927</v>
      </c>
      <c r="D1117" s="4" t="s">
        <v>2486</v>
      </c>
      <c r="E1117" s="4" t="s">
        <v>67</v>
      </c>
      <c r="F1117" s="55">
        <v>6</v>
      </c>
      <c r="G1117" s="55" t="s">
        <v>199</v>
      </c>
      <c r="H1117" s="14">
        <v>318</v>
      </c>
      <c r="I1117" s="93" t="s">
        <v>7696</v>
      </c>
      <c r="J1117" s="104">
        <v>23.52</v>
      </c>
      <c r="K1117" s="29">
        <v>144207</v>
      </c>
    </row>
    <row r="1118" spans="1:11" x14ac:dyDescent="0.3">
      <c r="A1118" s="28" t="s">
        <v>4006</v>
      </c>
      <c r="B1118" s="114" t="s">
        <v>8573</v>
      </c>
      <c r="C1118" s="113" t="s">
        <v>8928</v>
      </c>
      <c r="D1118" s="28" t="s">
        <v>2486</v>
      </c>
      <c r="E1118" s="28" t="s">
        <v>67</v>
      </c>
      <c r="F1118" s="61">
        <v>6</v>
      </c>
      <c r="G1118" s="61" t="s">
        <v>199</v>
      </c>
      <c r="H1118" s="37">
        <v>93.538461538461505</v>
      </c>
      <c r="I1118" s="93" t="s">
        <v>7697</v>
      </c>
      <c r="J1118" s="104">
        <v>21.89</v>
      </c>
      <c r="K1118" s="29">
        <v>247001</v>
      </c>
    </row>
    <row r="1119" spans="1:11" x14ac:dyDescent="0.3">
      <c r="A1119" s="10" t="s">
        <v>4007</v>
      </c>
      <c r="B1119" s="114" t="s">
        <v>7788</v>
      </c>
      <c r="C1119" s="113" t="s">
        <v>8929</v>
      </c>
      <c r="D1119" s="28" t="s">
        <v>2486</v>
      </c>
      <c r="E1119" s="28" t="s">
        <v>67</v>
      </c>
      <c r="F1119" s="61">
        <v>200</v>
      </c>
      <c r="G1119" s="61" t="s">
        <v>900</v>
      </c>
      <c r="H1119" s="37">
        <v>54</v>
      </c>
      <c r="I1119" s="93" t="s">
        <v>7698</v>
      </c>
      <c r="J1119" s="104">
        <v>6</v>
      </c>
      <c r="K1119" s="29">
        <v>156911</v>
      </c>
    </row>
    <row r="1120" spans="1:11" x14ac:dyDescent="0.3">
      <c r="A1120" s="10" t="s">
        <v>908</v>
      </c>
      <c r="B1120" s="114" t="s">
        <v>7788</v>
      </c>
      <c r="C1120" s="113" t="s">
        <v>4744</v>
      </c>
      <c r="D1120" s="28" t="s">
        <v>2486</v>
      </c>
      <c r="E1120" s="28" t="s">
        <v>67</v>
      </c>
      <c r="F1120" s="61">
        <v>200</v>
      </c>
      <c r="G1120" s="61" t="s">
        <v>906</v>
      </c>
      <c r="H1120" s="37">
        <v>114</v>
      </c>
      <c r="I1120" s="93" t="s">
        <v>7699</v>
      </c>
      <c r="J1120" s="104">
        <v>7.62</v>
      </c>
      <c r="K1120" s="29">
        <v>213361</v>
      </c>
    </row>
    <row r="1121" spans="1:11" x14ac:dyDescent="0.3">
      <c r="A1121" s="28" t="s">
        <v>4008</v>
      </c>
      <c r="B1121" s="114" t="s">
        <v>7946</v>
      </c>
      <c r="C1121" s="113" t="s">
        <v>8930</v>
      </c>
      <c r="D1121" s="28" t="s">
        <v>2486</v>
      </c>
      <c r="E1121" s="28" t="s">
        <v>16</v>
      </c>
      <c r="F1121" s="61">
        <v>1</v>
      </c>
      <c r="G1121" s="61" t="s">
        <v>929</v>
      </c>
      <c r="H1121" s="27">
        <v>35.076923076923102</v>
      </c>
      <c r="I1121" s="93" t="s">
        <v>7700</v>
      </c>
      <c r="J1121" s="104">
        <v>24.27</v>
      </c>
      <c r="K1121" s="29">
        <v>505350</v>
      </c>
    </row>
    <row r="1122" spans="1:11" x14ac:dyDescent="0.3">
      <c r="A1122" s="28" t="s">
        <v>4009</v>
      </c>
      <c r="B1122" s="114" t="s">
        <v>7946</v>
      </c>
      <c r="C1122" s="113" t="s">
        <v>8931</v>
      </c>
      <c r="D1122" s="28" t="s">
        <v>2486</v>
      </c>
      <c r="E1122" s="28" t="s">
        <v>16</v>
      </c>
      <c r="F1122" s="61">
        <v>1</v>
      </c>
      <c r="G1122" s="61" t="s">
        <v>929</v>
      </c>
      <c r="H1122" s="37">
        <v>90.615384615384599</v>
      </c>
      <c r="I1122" s="93" t="s">
        <v>7701</v>
      </c>
      <c r="J1122" s="104">
        <v>22.18</v>
      </c>
      <c r="K1122" s="29">
        <v>112620</v>
      </c>
    </row>
    <row r="1123" spans="1:11" x14ac:dyDescent="0.3">
      <c r="A1123" s="28" t="s">
        <v>4010</v>
      </c>
      <c r="B1123" s="114" t="s">
        <v>7947</v>
      </c>
      <c r="C1123" s="113" t="s">
        <v>8932</v>
      </c>
      <c r="D1123" s="28" t="s">
        <v>2486</v>
      </c>
      <c r="E1123" s="28" t="s">
        <v>16</v>
      </c>
      <c r="F1123" s="61">
        <v>1</v>
      </c>
      <c r="G1123" s="61" t="s">
        <v>929</v>
      </c>
      <c r="H1123" s="37">
        <v>17</v>
      </c>
      <c r="I1123" s="93" t="s">
        <v>7702</v>
      </c>
      <c r="J1123" s="104">
        <v>22.64</v>
      </c>
      <c r="K1123" s="29">
        <v>568767</v>
      </c>
    </row>
    <row r="1124" spans="1:11" x14ac:dyDescent="0.3">
      <c r="A1124" s="28" t="s">
        <v>4011</v>
      </c>
      <c r="B1124" s="114" t="s">
        <v>7946</v>
      </c>
      <c r="C1124" s="113" t="s">
        <v>8933</v>
      </c>
      <c r="D1124" s="28" t="s">
        <v>2486</v>
      </c>
      <c r="E1124" s="28" t="s">
        <v>16</v>
      </c>
      <c r="F1124" s="61">
        <v>1</v>
      </c>
      <c r="G1124" s="61" t="s">
        <v>62</v>
      </c>
      <c r="H1124" s="37">
        <v>11</v>
      </c>
      <c r="I1124" s="93" t="s">
        <v>7703</v>
      </c>
      <c r="J1124" s="104">
        <v>15.88</v>
      </c>
      <c r="K1124" s="29">
        <v>255157</v>
      </c>
    </row>
    <row r="1125" spans="1:11" x14ac:dyDescent="0.3">
      <c r="A1125" s="28" t="s">
        <v>4012</v>
      </c>
      <c r="B1125" s="114" t="s">
        <v>7947</v>
      </c>
      <c r="C1125" s="113" t="s">
        <v>8934</v>
      </c>
      <c r="D1125" s="28" t="s">
        <v>2486</v>
      </c>
      <c r="E1125" s="28" t="s">
        <v>16</v>
      </c>
      <c r="F1125" s="61">
        <v>1</v>
      </c>
      <c r="G1125" s="61" t="s">
        <v>929</v>
      </c>
      <c r="H1125" s="37">
        <v>58</v>
      </c>
      <c r="I1125" s="93" t="s">
        <v>7704</v>
      </c>
      <c r="J1125" s="104">
        <v>22.64</v>
      </c>
      <c r="K1125" s="29">
        <v>568724</v>
      </c>
    </row>
    <row r="1126" spans="1:11" x14ac:dyDescent="0.3">
      <c r="A1126" s="10" t="s">
        <v>4013</v>
      </c>
      <c r="B1126" s="114" t="s">
        <v>7946</v>
      </c>
      <c r="C1126" s="113" t="s">
        <v>8935</v>
      </c>
      <c r="D1126" s="28" t="s">
        <v>2486</v>
      </c>
      <c r="E1126" s="28" t="s">
        <v>16</v>
      </c>
      <c r="F1126" s="61">
        <v>2</v>
      </c>
      <c r="G1126" s="61" t="s">
        <v>213</v>
      </c>
      <c r="H1126" s="37">
        <v>17</v>
      </c>
      <c r="I1126" s="93" t="s">
        <v>7705</v>
      </c>
      <c r="J1126" s="104">
        <v>15.65</v>
      </c>
      <c r="K1126" s="29">
        <v>456411</v>
      </c>
    </row>
    <row r="1127" spans="1:11" x14ac:dyDescent="0.3">
      <c r="A1127" s="28" t="s">
        <v>4014</v>
      </c>
      <c r="B1127" s="114" t="s">
        <v>7949</v>
      </c>
      <c r="C1127" s="113" t="s">
        <v>8936</v>
      </c>
      <c r="D1127" s="28" t="s">
        <v>2486</v>
      </c>
      <c r="E1127" s="28" t="s">
        <v>67</v>
      </c>
      <c r="F1127" s="61">
        <v>1</v>
      </c>
      <c r="G1127" s="61" t="s">
        <v>2055</v>
      </c>
      <c r="H1127" s="37">
        <v>68</v>
      </c>
      <c r="I1127" s="93" t="s">
        <v>7706</v>
      </c>
      <c r="J1127" s="104">
        <v>11.25</v>
      </c>
      <c r="K1127" s="29">
        <v>565148</v>
      </c>
    </row>
    <row r="1128" spans="1:11" x14ac:dyDescent="0.3">
      <c r="A1128" s="28" t="s">
        <v>4015</v>
      </c>
      <c r="B1128" s="114" t="s">
        <v>7949</v>
      </c>
      <c r="C1128" s="113" t="s">
        <v>8937</v>
      </c>
      <c r="D1128" s="28" t="s">
        <v>2486</v>
      </c>
      <c r="E1128" s="28" t="s">
        <v>67</v>
      </c>
      <c r="F1128" s="61">
        <v>1</v>
      </c>
      <c r="G1128" s="61" t="s">
        <v>2606</v>
      </c>
      <c r="H1128" s="37">
        <v>27.769230769230798</v>
      </c>
      <c r="I1128" s="93" t="s">
        <v>7707</v>
      </c>
      <c r="J1128" s="104">
        <v>12.35</v>
      </c>
      <c r="K1128" s="29">
        <v>655279</v>
      </c>
    </row>
    <row r="1129" spans="1:11" x14ac:dyDescent="0.3">
      <c r="A1129" s="28" t="s">
        <v>4016</v>
      </c>
      <c r="B1129" s="114" t="s">
        <v>7949</v>
      </c>
      <c r="C1129" s="113" t="s">
        <v>8938</v>
      </c>
      <c r="D1129" s="28" t="s">
        <v>2486</v>
      </c>
      <c r="E1129" s="28" t="s">
        <v>67</v>
      </c>
      <c r="F1129" s="61">
        <v>1</v>
      </c>
      <c r="G1129" s="61" t="s">
        <v>2055</v>
      </c>
      <c r="H1129" s="37">
        <v>27</v>
      </c>
      <c r="I1129" s="93" t="s">
        <v>7708</v>
      </c>
      <c r="J1129" s="104">
        <v>16.72</v>
      </c>
      <c r="K1129" s="29">
        <v>565164</v>
      </c>
    </row>
    <row r="1130" spans="1:11" x14ac:dyDescent="0.3">
      <c r="A1130" s="28" t="s">
        <v>4017</v>
      </c>
      <c r="B1130" s="114" t="s">
        <v>7949</v>
      </c>
      <c r="C1130" s="113" t="s">
        <v>8939</v>
      </c>
      <c r="D1130" s="28" t="s">
        <v>2486</v>
      </c>
      <c r="E1130" s="28" t="s">
        <v>67</v>
      </c>
      <c r="F1130" s="61">
        <v>1</v>
      </c>
      <c r="G1130" s="61" t="s">
        <v>659</v>
      </c>
      <c r="H1130" s="37">
        <v>129</v>
      </c>
      <c r="I1130" s="93" t="s">
        <v>7709</v>
      </c>
      <c r="J1130" s="104">
        <v>7.49</v>
      </c>
      <c r="K1130" s="29">
        <v>428574</v>
      </c>
    </row>
    <row r="1131" spans="1:11" x14ac:dyDescent="0.3">
      <c r="A1131" s="28" t="s">
        <v>4018</v>
      </c>
      <c r="B1131" s="114" t="s">
        <v>7949</v>
      </c>
      <c r="C1131" s="113" t="s">
        <v>8940</v>
      </c>
      <c r="D1131" s="28" t="s">
        <v>2486</v>
      </c>
      <c r="E1131" s="28" t="s">
        <v>67</v>
      </c>
      <c r="F1131" s="61">
        <v>1</v>
      </c>
      <c r="G1131" s="61" t="s">
        <v>1721</v>
      </c>
      <c r="H1131" s="37">
        <v>30</v>
      </c>
      <c r="I1131" s="93" t="s">
        <v>7710</v>
      </c>
      <c r="J1131" s="104">
        <v>12.96</v>
      </c>
      <c r="K1131" s="29">
        <v>527971</v>
      </c>
    </row>
    <row r="1132" spans="1:11" x14ac:dyDescent="0.3">
      <c r="A1132" s="28" t="s">
        <v>4019</v>
      </c>
      <c r="B1132" s="114" t="s">
        <v>7949</v>
      </c>
      <c r="C1132" s="113" t="s">
        <v>8941</v>
      </c>
      <c r="D1132" s="28" t="s">
        <v>2486</v>
      </c>
      <c r="E1132" s="28" t="s">
        <v>67</v>
      </c>
      <c r="F1132" s="61">
        <v>1</v>
      </c>
      <c r="G1132" s="61" t="s">
        <v>1337</v>
      </c>
      <c r="H1132" s="37">
        <v>41</v>
      </c>
      <c r="I1132" s="93" t="s">
        <v>7711</v>
      </c>
      <c r="J1132" s="104">
        <v>9.26</v>
      </c>
      <c r="K1132" s="29">
        <v>273996</v>
      </c>
    </row>
    <row r="1133" spans="1:11" x14ac:dyDescent="0.3">
      <c r="A1133" s="4" t="s">
        <v>4020</v>
      </c>
      <c r="B1133" s="114" t="s">
        <v>7949</v>
      </c>
      <c r="C1133" s="113" t="s">
        <v>8942</v>
      </c>
      <c r="D1133" s="28" t="s">
        <v>2486</v>
      </c>
      <c r="E1133" s="28" t="s">
        <v>67</v>
      </c>
      <c r="F1133" s="61">
        <v>1</v>
      </c>
      <c r="G1133" s="61" t="s">
        <v>1101</v>
      </c>
      <c r="H1133" s="37">
        <v>112.538461538462</v>
      </c>
      <c r="I1133" s="93" t="s">
        <v>7712</v>
      </c>
      <c r="J1133" s="104">
        <v>8.2899999999999991</v>
      </c>
      <c r="K1133" s="29">
        <v>413429</v>
      </c>
    </row>
    <row r="1134" spans="1:11" x14ac:dyDescent="0.3">
      <c r="A1134" s="10" t="s">
        <v>4021</v>
      </c>
      <c r="B1134" s="114" t="s">
        <v>7950</v>
      </c>
      <c r="C1134" s="113" t="s">
        <v>8943</v>
      </c>
      <c r="D1134" s="28" t="s">
        <v>2486</v>
      </c>
      <c r="E1134" s="28" t="s">
        <v>67</v>
      </c>
      <c r="F1134" s="61">
        <v>6</v>
      </c>
      <c r="G1134" s="61" t="s">
        <v>623</v>
      </c>
      <c r="H1134" s="37">
        <v>220.69230769230799</v>
      </c>
      <c r="I1134" s="93" t="s">
        <v>7713</v>
      </c>
      <c r="J1134" s="104">
        <v>17.89</v>
      </c>
      <c r="K1134" s="29">
        <v>222313</v>
      </c>
    </row>
    <row r="1135" spans="1:11" x14ac:dyDescent="0.3">
      <c r="A1135" s="46" t="s">
        <v>4022</v>
      </c>
      <c r="B1135" s="114" t="s">
        <v>7949</v>
      </c>
      <c r="C1135" s="113" t="s">
        <v>8944</v>
      </c>
      <c r="D1135" s="28" t="s">
        <v>2486</v>
      </c>
      <c r="E1135" s="28" t="s">
        <v>67</v>
      </c>
      <c r="F1135" s="61">
        <v>1</v>
      </c>
      <c r="G1135" s="61" t="s">
        <v>4023</v>
      </c>
      <c r="H1135" s="27">
        <v>65</v>
      </c>
      <c r="I1135" s="93" t="s">
        <v>7714</v>
      </c>
      <c r="J1135" s="104">
        <v>12.09</v>
      </c>
      <c r="K1135" s="29">
        <v>413445</v>
      </c>
    </row>
    <row r="1136" spans="1:11" x14ac:dyDescent="0.3">
      <c r="A1136" s="28" t="s">
        <v>4024</v>
      </c>
      <c r="B1136" s="114" t="s">
        <v>7949</v>
      </c>
      <c r="C1136" s="113" t="s">
        <v>8945</v>
      </c>
      <c r="D1136" s="28" t="s">
        <v>2486</v>
      </c>
      <c r="E1136" s="28" t="s">
        <v>67</v>
      </c>
      <c r="F1136" s="61">
        <v>1</v>
      </c>
      <c r="G1136" s="61" t="s">
        <v>1101</v>
      </c>
      <c r="H1136" s="37">
        <v>37</v>
      </c>
      <c r="I1136" s="93" t="s">
        <v>7715</v>
      </c>
      <c r="J1136" s="104">
        <v>12.33</v>
      </c>
      <c r="K1136" s="29">
        <v>647230</v>
      </c>
    </row>
    <row r="1137" spans="1:11" x14ac:dyDescent="0.3">
      <c r="A1137" s="28" t="s">
        <v>4025</v>
      </c>
      <c r="B1137" s="114" t="s">
        <v>7949</v>
      </c>
      <c r="C1137" s="113" t="s">
        <v>8946</v>
      </c>
      <c r="D1137" s="28" t="s">
        <v>2486</v>
      </c>
      <c r="E1137" s="28" t="s">
        <v>67</v>
      </c>
      <c r="F1137" s="61">
        <v>1</v>
      </c>
      <c r="G1137" s="61" t="s">
        <v>2055</v>
      </c>
      <c r="H1137" s="27">
        <v>50</v>
      </c>
      <c r="I1137" s="93" t="s">
        <v>7716</v>
      </c>
      <c r="J1137" s="104">
        <v>15.14</v>
      </c>
      <c r="K1137" s="29">
        <v>647220</v>
      </c>
    </row>
    <row r="1138" spans="1:11" x14ac:dyDescent="0.3">
      <c r="A1138" s="28" t="s">
        <v>4026</v>
      </c>
      <c r="B1138" s="114" t="s">
        <v>7951</v>
      </c>
      <c r="C1138" s="113" t="s">
        <v>8947</v>
      </c>
      <c r="D1138" s="28" t="s">
        <v>2486</v>
      </c>
      <c r="E1138" s="28" t="s">
        <v>67</v>
      </c>
      <c r="F1138" s="61">
        <v>8</v>
      </c>
      <c r="G1138" s="61" t="s">
        <v>4027</v>
      </c>
      <c r="H1138" s="37">
        <v>4</v>
      </c>
      <c r="I1138" s="93" t="s">
        <v>7717</v>
      </c>
      <c r="J1138" s="104">
        <v>39</v>
      </c>
      <c r="K1138" s="29">
        <v>197191</v>
      </c>
    </row>
    <row r="1139" spans="1:11" x14ac:dyDescent="0.3">
      <c r="A1139" s="28" t="s">
        <v>4028</v>
      </c>
      <c r="B1139" s="114" t="s">
        <v>8574</v>
      </c>
      <c r="C1139" s="113" t="s">
        <v>8948</v>
      </c>
      <c r="D1139" s="28" t="s">
        <v>2486</v>
      </c>
      <c r="E1139" s="28" t="s">
        <v>103</v>
      </c>
      <c r="F1139" s="61">
        <v>12</v>
      </c>
      <c r="G1139" s="61" t="s">
        <v>531</v>
      </c>
      <c r="H1139" s="27">
        <v>26.307692307692299</v>
      </c>
      <c r="I1139" s="93" t="s">
        <v>7718</v>
      </c>
      <c r="J1139" s="104">
        <v>28.1</v>
      </c>
      <c r="K1139" s="29">
        <v>318612</v>
      </c>
    </row>
    <row r="1140" spans="1:11" x14ac:dyDescent="0.3">
      <c r="A1140" s="28" t="s">
        <v>4029</v>
      </c>
      <c r="B1140" s="114" t="s">
        <v>7916</v>
      </c>
      <c r="C1140" s="113" t="s">
        <v>8949</v>
      </c>
      <c r="D1140" s="28" t="s">
        <v>2486</v>
      </c>
      <c r="E1140" s="28" t="s">
        <v>84</v>
      </c>
      <c r="F1140" s="61">
        <v>4</v>
      </c>
      <c r="G1140" s="61" t="s">
        <v>213</v>
      </c>
      <c r="H1140" s="27">
        <v>14.615384615384601</v>
      </c>
      <c r="I1140" s="93" t="s">
        <v>7719</v>
      </c>
      <c r="J1140" s="104">
        <v>48.76</v>
      </c>
      <c r="K1140" s="29">
        <v>776564</v>
      </c>
    </row>
    <row r="1141" spans="1:11" x14ac:dyDescent="0.3">
      <c r="A1141" s="28" t="s">
        <v>4030</v>
      </c>
      <c r="B1141" s="114" t="s">
        <v>7860</v>
      </c>
      <c r="C1141" s="113" t="s">
        <v>8950</v>
      </c>
      <c r="D1141" s="28" t="s">
        <v>2486</v>
      </c>
      <c r="E1141" s="28" t="s">
        <v>67</v>
      </c>
      <c r="F1141" s="61">
        <v>200</v>
      </c>
      <c r="G1141" s="61" t="s">
        <v>107</v>
      </c>
      <c r="H1141" s="27">
        <v>52.615384615384599</v>
      </c>
      <c r="I1141" s="93" t="s">
        <v>7720</v>
      </c>
      <c r="J1141" s="104">
        <v>27.82</v>
      </c>
      <c r="K1141" s="29">
        <v>580822</v>
      </c>
    </row>
    <row r="1142" spans="1:11" x14ac:dyDescent="0.3">
      <c r="A1142" s="28" t="s">
        <v>4031</v>
      </c>
      <c r="B1142" s="114" t="s">
        <v>8528</v>
      </c>
      <c r="C1142" s="113" t="s">
        <v>8951</v>
      </c>
      <c r="D1142" s="28" t="s">
        <v>2486</v>
      </c>
      <c r="E1142" s="28" t="s">
        <v>67</v>
      </c>
      <c r="F1142" s="61">
        <v>2</v>
      </c>
      <c r="G1142" s="61" t="s">
        <v>2292</v>
      </c>
      <c r="H1142" s="27">
        <v>21</v>
      </c>
      <c r="I1142" s="93" t="s">
        <v>7721</v>
      </c>
      <c r="J1142" s="104">
        <v>28.45</v>
      </c>
      <c r="K1142" s="29">
        <v>855839</v>
      </c>
    </row>
    <row r="1143" spans="1:11" x14ac:dyDescent="0.3">
      <c r="A1143" s="28" t="s">
        <v>296</v>
      </c>
      <c r="B1143" s="114" t="s">
        <v>8575</v>
      </c>
      <c r="C1143" s="113" t="s">
        <v>8952</v>
      </c>
      <c r="D1143" s="28" t="s">
        <v>2486</v>
      </c>
      <c r="E1143" s="28" t="s">
        <v>67</v>
      </c>
      <c r="F1143" s="61">
        <v>12</v>
      </c>
      <c r="G1143" s="61" t="s">
        <v>303</v>
      </c>
      <c r="H1143" s="37">
        <v>17.538461538461501</v>
      </c>
      <c r="I1143" s="93" t="s">
        <v>7722</v>
      </c>
      <c r="J1143" s="104">
        <v>22.86</v>
      </c>
      <c r="K1143" s="29">
        <v>284010</v>
      </c>
    </row>
    <row r="1144" spans="1:11" x14ac:dyDescent="0.3">
      <c r="A1144" s="28" t="s">
        <v>4032</v>
      </c>
      <c r="B1144" s="114" t="s">
        <v>7949</v>
      </c>
      <c r="C1144" s="113" t="s">
        <v>8953</v>
      </c>
      <c r="D1144" s="28" t="s">
        <v>2486</v>
      </c>
      <c r="E1144" s="28" t="s">
        <v>67</v>
      </c>
      <c r="F1144" s="61">
        <v>1</v>
      </c>
      <c r="G1144" s="61" t="s">
        <v>2088</v>
      </c>
      <c r="H1144" s="37">
        <v>23</v>
      </c>
      <c r="I1144" s="93" t="s">
        <v>7723</v>
      </c>
      <c r="J1144" s="104">
        <v>11.67</v>
      </c>
      <c r="K1144" s="29">
        <v>513636</v>
      </c>
    </row>
    <row r="1145" spans="1:11" x14ac:dyDescent="0.3">
      <c r="A1145" s="28" t="s">
        <v>4033</v>
      </c>
      <c r="B1145" s="114" t="s">
        <v>7949</v>
      </c>
      <c r="C1145" s="113" t="s">
        <v>8954</v>
      </c>
      <c r="D1145" s="28" t="s">
        <v>2486</v>
      </c>
      <c r="E1145" s="28" t="s">
        <v>67</v>
      </c>
      <c r="F1145" s="61">
        <v>1</v>
      </c>
      <c r="G1145" s="61" t="s">
        <v>400</v>
      </c>
      <c r="H1145" s="37">
        <v>46.769230769230802</v>
      </c>
      <c r="I1145" s="93" t="s">
        <v>7724</v>
      </c>
      <c r="J1145" s="104">
        <v>5.95</v>
      </c>
      <c r="K1145" s="29">
        <v>513628</v>
      </c>
    </row>
    <row r="1146" spans="1:11" x14ac:dyDescent="0.3">
      <c r="A1146" s="10" t="s">
        <v>4034</v>
      </c>
      <c r="B1146" s="114" t="s">
        <v>7949</v>
      </c>
      <c r="C1146" s="113" t="s">
        <v>8955</v>
      </c>
      <c r="D1146" s="28" t="s">
        <v>2486</v>
      </c>
      <c r="E1146" s="28" t="s">
        <v>67</v>
      </c>
      <c r="F1146" s="61">
        <v>1</v>
      </c>
      <c r="G1146" s="61" t="s">
        <v>4035</v>
      </c>
      <c r="H1146" s="37">
        <v>25</v>
      </c>
      <c r="I1146" s="93" t="s">
        <v>7725</v>
      </c>
      <c r="J1146" s="104">
        <v>39.14</v>
      </c>
      <c r="K1146" s="29">
        <v>224715</v>
      </c>
    </row>
    <row r="1147" spans="1:11" x14ac:dyDescent="0.3">
      <c r="A1147" s="28" t="s">
        <v>4036</v>
      </c>
      <c r="B1147" s="114" t="s">
        <v>7949</v>
      </c>
      <c r="C1147" s="113" t="s">
        <v>8956</v>
      </c>
      <c r="D1147" s="28" t="s">
        <v>2486</v>
      </c>
      <c r="E1147" s="28" t="s">
        <v>67</v>
      </c>
      <c r="F1147" s="61">
        <v>1</v>
      </c>
      <c r="G1147" s="61" t="s">
        <v>213</v>
      </c>
      <c r="H1147" s="37">
        <v>15</v>
      </c>
      <c r="I1147" s="93" t="s">
        <v>7726</v>
      </c>
      <c r="J1147" s="104">
        <v>36.369999999999997</v>
      </c>
      <c r="K1147" s="29">
        <v>224731</v>
      </c>
    </row>
    <row r="1148" spans="1:11" x14ac:dyDescent="0.3">
      <c r="A1148" s="28" t="s">
        <v>4037</v>
      </c>
      <c r="B1148" s="114" t="s">
        <v>7949</v>
      </c>
      <c r="C1148" s="113" t="s">
        <v>8957</v>
      </c>
      <c r="D1148" s="28" t="s">
        <v>2486</v>
      </c>
      <c r="E1148" s="28" t="s">
        <v>67</v>
      </c>
      <c r="F1148" s="61">
        <v>1</v>
      </c>
      <c r="G1148" s="61" t="s">
        <v>4038</v>
      </c>
      <c r="H1148" s="37">
        <v>60</v>
      </c>
      <c r="I1148" s="93" t="s">
        <v>7727</v>
      </c>
      <c r="J1148" s="104">
        <v>8.69</v>
      </c>
      <c r="K1148" s="29">
        <v>565911</v>
      </c>
    </row>
    <row r="1149" spans="1:11" x14ac:dyDescent="0.3">
      <c r="A1149" s="28" t="s">
        <v>4039</v>
      </c>
      <c r="B1149" s="114" t="s">
        <v>7949</v>
      </c>
      <c r="C1149" s="113" t="s">
        <v>8958</v>
      </c>
      <c r="D1149" s="28" t="s">
        <v>2486</v>
      </c>
      <c r="E1149" s="28" t="s">
        <v>67</v>
      </c>
      <c r="F1149" s="61">
        <v>1</v>
      </c>
      <c r="G1149" s="61" t="s">
        <v>1105</v>
      </c>
      <c r="H1149" s="37">
        <v>17.538461538461501</v>
      </c>
      <c r="I1149" s="93" t="s">
        <v>7728</v>
      </c>
      <c r="J1149" s="104">
        <v>40.619999999999997</v>
      </c>
      <c r="K1149" s="29">
        <v>513857</v>
      </c>
    </row>
    <row r="1150" spans="1:11" x14ac:dyDescent="0.3">
      <c r="A1150" s="28" t="s">
        <v>4040</v>
      </c>
      <c r="B1150" s="114" t="s">
        <v>7949</v>
      </c>
      <c r="C1150" s="113" t="s">
        <v>8959</v>
      </c>
      <c r="D1150" s="28" t="s">
        <v>2486</v>
      </c>
      <c r="E1150" s="28" t="s">
        <v>67</v>
      </c>
      <c r="F1150" s="61">
        <v>1</v>
      </c>
      <c r="G1150" s="61" t="s">
        <v>4041</v>
      </c>
      <c r="H1150" s="37">
        <v>27</v>
      </c>
      <c r="I1150" s="93" t="s">
        <v>7729</v>
      </c>
      <c r="J1150" s="104">
        <v>7.13</v>
      </c>
      <c r="K1150" s="29">
        <v>224847</v>
      </c>
    </row>
    <row r="1151" spans="1:11" x14ac:dyDescent="0.3">
      <c r="A1151" s="28" t="s">
        <v>4042</v>
      </c>
      <c r="B1151" s="114" t="s">
        <v>7949</v>
      </c>
      <c r="C1151" s="113" t="s">
        <v>8960</v>
      </c>
      <c r="D1151" s="28" t="s">
        <v>2486</v>
      </c>
      <c r="E1151" s="28" t="s">
        <v>67</v>
      </c>
      <c r="F1151" s="61">
        <v>1</v>
      </c>
      <c r="G1151" s="61" t="s">
        <v>468</v>
      </c>
      <c r="H1151" s="27">
        <v>17</v>
      </c>
      <c r="I1151" s="93" t="s">
        <v>7730</v>
      </c>
      <c r="J1151" s="104">
        <v>6.61</v>
      </c>
      <c r="K1151" s="29">
        <v>513709</v>
      </c>
    </row>
    <row r="1152" spans="1:11" x14ac:dyDescent="0.3">
      <c r="A1152" s="10" t="s">
        <v>4043</v>
      </c>
      <c r="B1152" s="114" t="s">
        <v>7949</v>
      </c>
      <c r="C1152" s="113" t="s">
        <v>8961</v>
      </c>
      <c r="D1152" s="28" t="s">
        <v>2486</v>
      </c>
      <c r="E1152" s="28" t="s">
        <v>67</v>
      </c>
      <c r="F1152" s="61">
        <v>1</v>
      </c>
      <c r="G1152" s="61" t="s">
        <v>1533</v>
      </c>
      <c r="H1152" s="27">
        <v>21.923076923076898</v>
      </c>
      <c r="I1152" s="93" t="s">
        <v>7731</v>
      </c>
      <c r="J1152" s="104">
        <v>15.29</v>
      </c>
      <c r="K1152" s="29">
        <v>224944</v>
      </c>
    </row>
    <row r="1153" spans="1:11" x14ac:dyDescent="0.3">
      <c r="A1153" s="28" t="s">
        <v>4044</v>
      </c>
      <c r="B1153" s="114" t="s">
        <v>7949</v>
      </c>
      <c r="C1153" s="113" t="s">
        <v>8962</v>
      </c>
      <c r="D1153" s="28" t="s">
        <v>2486</v>
      </c>
      <c r="E1153" s="28" t="s">
        <v>67</v>
      </c>
      <c r="F1153" s="61">
        <v>1</v>
      </c>
      <c r="G1153" s="61" t="s">
        <v>2606</v>
      </c>
      <c r="H1153" s="37">
        <v>73.076923076923094</v>
      </c>
      <c r="I1153" s="93" t="s">
        <v>7732</v>
      </c>
      <c r="J1153" s="104">
        <v>7.87</v>
      </c>
      <c r="K1153" s="29">
        <v>138300</v>
      </c>
    </row>
    <row r="1154" spans="1:11" x14ac:dyDescent="0.3">
      <c r="A1154" s="28" t="s">
        <v>4045</v>
      </c>
      <c r="B1154" s="114" t="s">
        <v>7949</v>
      </c>
      <c r="C1154" s="113" t="s">
        <v>8963</v>
      </c>
      <c r="D1154" s="28" t="s">
        <v>2486</v>
      </c>
      <c r="E1154" s="28" t="s">
        <v>67</v>
      </c>
      <c r="F1154" s="61">
        <v>1</v>
      </c>
      <c r="G1154" s="61" t="s">
        <v>2088</v>
      </c>
      <c r="H1154" s="37">
        <v>69</v>
      </c>
      <c r="I1154" s="93" t="s">
        <v>7733</v>
      </c>
      <c r="J1154" s="104">
        <v>5.23</v>
      </c>
      <c r="K1154" s="29">
        <v>513997</v>
      </c>
    </row>
    <row r="1155" spans="1:11" x14ac:dyDescent="0.3">
      <c r="A1155" s="28" t="s">
        <v>4046</v>
      </c>
      <c r="B1155" s="114" t="s">
        <v>7949</v>
      </c>
      <c r="C1155" s="113" t="s">
        <v>8964</v>
      </c>
      <c r="D1155" s="28" t="s">
        <v>2486</v>
      </c>
      <c r="E1155" s="28" t="s">
        <v>67</v>
      </c>
      <c r="F1155" s="61">
        <v>1</v>
      </c>
      <c r="G1155" s="61" t="s">
        <v>2088</v>
      </c>
      <c r="H1155" s="37">
        <v>41</v>
      </c>
      <c r="I1155" s="93" t="s">
        <v>7734</v>
      </c>
      <c r="J1155" s="104">
        <v>9.65</v>
      </c>
      <c r="K1155" s="29">
        <v>513725</v>
      </c>
    </row>
    <row r="1156" spans="1:11" x14ac:dyDescent="0.3">
      <c r="A1156" s="28" t="s">
        <v>4047</v>
      </c>
      <c r="B1156" s="114" t="s">
        <v>7949</v>
      </c>
      <c r="C1156" s="113" t="s">
        <v>8965</v>
      </c>
      <c r="D1156" s="28" t="s">
        <v>2486</v>
      </c>
      <c r="E1156" s="28" t="s">
        <v>67</v>
      </c>
      <c r="F1156" s="61">
        <v>1</v>
      </c>
      <c r="G1156" s="61" t="s">
        <v>1564</v>
      </c>
      <c r="H1156" s="37">
        <v>55</v>
      </c>
      <c r="I1156" s="93" t="s">
        <v>7735</v>
      </c>
      <c r="J1156" s="104">
        <v>6.7</v>
      </c>
      <c r="K1156" s="29">
        <v>513733</v>
      </c>
    </row>
    <row r="1157" spans="1:11" x14ac:dyDescent="0.3">
      <c r="A1157" s="28" t="s">
        <v>4048</v>
      </c>
      <c r="B1157" s="114" t="s">
        <v>7949</v>
      </c>
      <c r="C1157" s="113" t="s">
        <v>8966</v>
      </c>
      <c r="D1157" s="28" t="s">
        <v>2486</v>
      </c>
      <c r="E1157" s="28" t="s">
        <v>67</v>
      </c>
      <c r="F1157" s="61">
        <v>1</v>
      </c>
      <c r="G1157" s="61" t="s">
        <v>1533</v>
      </c>
      <c r="H1157" s="37">
        <v>104</v>
      </c>
      <c r="I1157" s="93" t="s">
        <v>7736</v>
      </c>
      <c r="J1157" s="104">
        <v>10.18</v>
      </c>
      <c r="K1157" s="29">
        <v>225002</v>
      </c>
    </row>
    <row r="1158" spans="1:11" x14ac:dyDescent="0.3">
      <c r="A1158" s="28" t="s">
        <v>4049</v>
      </c>
      <c r="B1158" s="114" t="s">
        <v>7949</v>
      </c>
      <c r="C1158" s="113" t="s">
        <v>8967</v>
      </c>
      <c r="D1158" s="28" t="s">
        <v>2486</v>
      </c>
      <c r="E1158" s="28" t="s">
        <v>67</v>
      </c>
      <c r="F1158" s="61">
        <v>1</v>
      </c>
      <c r="G1158" s="61" t="s">
        <v>4050</v>
      </c>
      <c r="H1158" s="37">
        <v>40</v>
      </c>
      <c r="I1158" s="93" t="s">
        <v>7737</v>
      </c>
      <c r="J1158" s="104">
        <v>12.83</v>
      </c>
      <c r="K1158" s="29">
        <v>513989</v>
      </c>
    </row>
    <row r="1159" spans="1:11" x14ac:dyDescent="0.3">
      <c r="A1159" s="28" t="s">
        <v>4051</v>
      </c>
      <c r="B1159" s="114" t="s">
        <v>7949</v>
      </c>
      <c r="C1159" s="113" t="s">
        <v>8968</v>
      </c>
      <c r="D1159" s="28" t="s">
        <v>2486</v>
      </c>
      <c r="E1159" s="28" t="s">
        <v>67</v>
      </c>
      <c r="F1159" s="61">
        <v>1</v>
      </c>
      <c r="G1159" s="61" t="s">
        <v>77</v>
      </c>
      <c r="H1159" s="37">
        <v>31</v>
      </c>
      <c r="I1159" s="93" t="s">
        <v>7738</v>
      </c>
      <c r="J1159" s="104">
        <v>4.09</v>
      </c>
      <c r="K1159" s="29">
        <v>259195</v>
      </c>
    </row>
    <row r="1160" spans="1:11" x14ac:dyDescent="0.3">
      <c r="A1160" s="28" t="s">
        <v>4052</v>
      </c>
      <c r="B1160" s="114" t="s">
        <v>7949</v>
      </c>
      <c r="C1160" s="113" t="s">
        <v>8969</v>
      </c>
      <c r="D1160" s="28" t="s">
        <v>2486</v>
      </c>
      <c r="E1160" s="28" t="s">
        <v>67</v>
      </c>
      <c r="F1160" s="61">
        <v>1</v>
      </c>
      <c r="G1160" s="61" t="s">
        <v>213</v>
      </c>
      <c r="H1160" s="37">
        <v>14.615384615384601</v>
      </c>
      <c r="I1160" s="93" t="s">
        <v>7739</v>
      </c>
      <c r="J1160" s="104">
        <v>62.72</v>
      </c>
      <c r="K1160" s="29">
        <v>225045</v>
      </c>
    </row>
    <row r="1161" spans="1:11" x14ac:dyDescent="0.3">
      <c r="A1161" s="28" t="s">
        <v>4053</v>
      </c>
      <c r="B1161" s="114" t="s">
        <v>7949</v>
      </c>
      <c r="C1161" s="113" t="s">
        <v>8970</v>
      </c>
      <c r="D1161" s="28" t="s">
        <v>2486</v>
      </c>
      <c r="E1161" s="28" t="s">
        <v>67</v>
      </c>
      <c r="F1161" s="61">
        <v>1</v>
      </c>
      <c r="G1161" s="61" t="s">
        <v>1533</v>
      </c>
      <c r="H1161" s="37">
        <v>29</v>
      </c>
      <c r="I1161" s="93" t="s">
        <v>7740</v>
      </c>
      <c r="J1161" s="104">
        <v>12.94</v>
      </c>
      <c r="K1161" s="29">
        <v>225061</v>
      </c>
    </row>
    <row r="1162" spans="1:11" x14ac:dyDescent="0.3">
      <c r="A1162" s="28" t="s">
        <v>4054</v>
      </c>
      <c r="B1162" s="114" t="s">
        <v>7949</v>
      </c>
      <c r="C1162" s="113" t="s">
        <v>8971</v>
      </c>
      <c r="D1162" s="28" t="s">
        <v>2486</v>
      </c>
      <c r="E1162" s="28" t="s">
        <v>67</v>
      </c>
      <c r="F1162" s="61">
        <v>1</v>
      </c>
      <c r="G1162" s="61" t="s">
        <v>213</v>
      </c>
      <c r="H1162" s="27">
        <v>14.615384615384601</v>
      </c>
      <c r="I1162" s="93" t="s">
        <v>7741</v>
      </c>
      <c r="J1162" s="104">
        <v>63.61</v>
      </c>
      <c r="K1162" s="29">
        <v>242179</v>
      </c>
    </row>
    <row r="1163" spans="1:11" x14ac:dyDescent="0.3">
      <c r="A1163" s="28" t="s">
        <v>4055</v>
      </c>
      <c r="B1163" s="114" t="s">
        <v>7949</v>
      </c>
      <c r="C1163" s="113" t="s">
        <v>8972</v>
      </c>
      <c r="D1163" s="28" t="s">
        <v>2486</v>
      </c>
      <c r="E1163" s="28" t="s">
        <v>67</v>
      </c>
      <c r="F1163" s="61">
        <v>1</v>
      </c>
      <c r="G1163" s="61" t="s">
        <v>271</v>
      </c>
      <c r="H1163" s="37">
        <v>46</v>
      </c>
      <c r="I1163" s="93" t="s">
        <v>7742</v>
      </c>
      <c r="J1163" s="104">
        <v>21.42</v>
      </c>
      <c r="K1163" s="29">
        <v>513776</v>
      </c>
    </row>
    <row r="1164" spans="1:11" x14ac:dyDescent="0.3">
      <c r="A1164" s="28" t="s">
        <v>4056</v>
      </c>
      <c r="B1164" s="114" t="s">
        <v>7949</v>
      </c>
      <c r="C1164" s="113" t="s">
        <v>8973</v>
      </c>
      <c r="D1164" s="28" t="s">
        <v>2486</v>
      </c>
      <c r="E1164" s="28" t="s">
        <v>67</v>
      </c>
      <c r="F1164" s="61">
        <v>1</v>
      </c>
      <c r="G1164" s="61" t="s">
        <v>531</v>
      </c>
      <c r="H1164" s="37">
        <v>84.769230769230802</v>
      </c>
      <c r="I1164" s="93" t="s">
        <v>7743</v>
      </c>
      <c r="J1164" s="104">
        <v>10.92</v>
      </c>
      <c r="K1164" s="29">
        <v>513911</v>
      </c>
    </row>
    <row r="1165" spans="1:11" x14ac:dyDescent="0.3">
      <c r="A1165" s="28" t="s">
        <v>4057</v>
      </c>
      <c r="B1165" s="114" t="s">
        <v>7949</v>
      </c>
      <c r="C1165" s="113" t="s">
        <v>8974</v>
      </c>
      <c r="D1165" s="28" t="s">
        <v>2486</v>
      </c>
      <c r="E1165" s="28" t="s">
        <v>67</v>
      </c>
      <c r="F1165" s="61">
        <v>1</v>
      </c>
      <c r="G1165" s="61" t="s">
        <v>659</v>
      </c>
      <c r="H1165" s="37">
        <v>50</v>
      </c>
      <c r="I1165" s="93" t="s">
        <v>7744</v>
      </c>
      <c r="J1165" s="104">
        <v>9.75</v>
      </c>
      <c r="K1165" s="29">
        <v>225177</v>
      </c>
    </row>
    <row r="1166" spans="1:11" x14ac:dyDescent="0.3">
      <c r="A1166" s="28" t="s">
        <v>4058</v>
      </c>
      <c r="B1166" s="114" t="s">
        <v>7949</v>
      </c>
      <c r="C1166" s="113" t="s">
        <v>8975</v>
      </c>
      <c r="D1166" s="28" t="s">
        <v>2486</v>
      </c>
      <c r="E1166" s="28" t="s">
        <v>67</v>
      </c>
      <c r="F1166" s="61">
        <v>1</v>
      </c>
      <c r="G1166" s="61" t="s">
        <v>2088</v>
      </c>
      <c r="H1166" s="37">
        <v>11</v>
      </c>
      <c r="I1166" s="93" t="s">
        <v>7745</v>
      </c>
      <c r="J1166" s="104">
        <v>11.39</v>
      </c>
      <c r="K1166" s="29">
        <v>513822</v>
      </c>
    </row>
    <row r="1167" spans="1:11" x14ac:dyDescent="0.3">
      <c r="A1167" s="28" t="s">
        <v>4059</v>
      </c>
      <c r="B1167" s="114" t="s">
        <v>7892</v>
      </c>
      <c r="C1167" s="113" t="s">
        <v>8976</v>
      </c>
      <c r="D1167" s="28" t="s">
        <v>2486</v>
      </c>
      <c r="E1167" s="28" t="s">
        <v>204</v>
      </c>
      <c r="F1167" s="61">
        <v>1000</v>
      </c>
      <c r="G1167" s="61" t="s">
        <v>107</v>
      </c>
      <c r="H1167" s="37">
        <v>51.153846153846203</v>
      </c>
      <c r="I1167" s="93" t="s">
        <v>7746</v>
      </c>
      <c r="J1167" s="104">
        <v>7.57</v>
      </c>
      <c r="K1167" s="29">
        <v>422045</v>
      </c>
    </row>
    <row r="1168" spans="1:11" x14ac:dyDescent="0.3">
      <c r="A1168" s="10" t="s">
        <v>4060</v>
      </c>
      <c r="B1168" s="114" t="s">
        <v>8532</v>
      </c>
      <c r="C1168" s="113" t="s">
        <v>8977</v>
      </c>
      <c r="D1168" s="28" t="s">
        <v>2486</v>
      </c>
      <c r="E1168" s="28" t="s">
        <v>67</v>
      </c>
      <c r="F1168" s="61">
        <v>1</v>
      </c>
      <c r="G1168" s="61" t="s">
        <v>3216</v>
      </c>
      <c r="H1168" s="37">
        <v>73.076923076923094</v>
      </c>
      <c r="I1168" s="93" t="s">
        <v>7747</v>
      </c>
      <c r="J1168" s="104">
        <v>7.56</v>
      </c>
      <c r="K1168" s="29">
        <v>421620</v>
      </c>
    </row>
    <row r="1169" spans="1:11" x14ac:dyDescent="0.3">
      <c r="A1169" s="10" t="s">
        <v>4061</v>
      </c>
      <c r="B1169" s="114" t="s">
        <v>7842</v>
      </c>
      <c r="C1169" s="110">
        <v>9390142628</v>
      </c>
      <c r="D1169" s="28" t="s">
        <v>2486</v>
      </c>
      <c r="E1169" s="28" t="s">
        <v>84</v>
      </c>
      <c r="F1169" s="61">
        <v>12</v>
      </c>
      <c r="G1169" s="61" t="s">
        <v>310</v>
      </c>
      <c r="H1169" s="37">
        <v>17</v>
      </c>
      <c r="I1169" s="93" t="s">
        <v>7748</v>
      </c>
      <c r="J1169" s="104">
        <v>25.17</v>
      </c>
      <c r="K1169" s="29">
        <v>426288</v>
      </c>
    </row>
    <row r="1170" spans="1:11" x14ac:dyDescent="0.3">
      <c r="A1170" s="28" t="s">
        <v>4062</v>
      </c>
      <c r="B1170" s="114" t="s">
        <v>7941</v>
      </c>
      <c r="C1170" s="113" t="s">
        <v>8978</v>
      </c>
      <c r="D1170" s="28" t="s">
        <v>2486</v>
      </c>
      <c r="E1170" s="28" t="s">
        <v>67</v>
      </c>
      <c r="F1170" s="61">
        <v>12</v>
      </c>
      <c r="G1170" s="61" t="s">
        <v>2438</v>
      </c>
      <c r="H1170" s="27">
        <v>95</v>
      </c>
      <c r="I1170" s="93" t="s">
        <v>7749</v>
      </c>
      <c r="J1170" s="104">
        <v>53.21</v>
      </c>
      <c r="K1170" s="29">
        <v>455761</v>
      </c>
    </row>
    <row r="1171" spans="1:11" x14ac:dyDescent="0.3">
      <c r="A1171" s="28" t="s">
        <v>4063</v>
      </c>
      <c r="B1171" s="114" t="s">
        <v>7955</v>
      </c>
      <c r="C1171" s="113" t="s">
        <v>8979</v>
      </c>
      <c r="D1171" s="28" t="s">
        <v>2486</v>
      </c>
      <c r="E1171" s="28" t="s">
        <v>67</v>
      </c>
      <c r="F1171" s="61">
        <v>1</v>
      </c>
      <c r="G1171" s="61" t="s">
        <v>392</v>
      </c>
      <c r="H1171" s="37">
        <v>35</v>
      </c>
      <c r="I1171" s="93" t="s">
        <v>7750</v>
      </c>
      <c r="J1171" s="104">
        <v>17.29</v>
      </c>
      <c r="K1171" s="29">
        <v>108626</v>
      </c>
    </row>
    <row r="1172" spans="1:11" x14ac:dyDescent="0.3">
      <c r="A1172" s="28" t="s">
        <v>4064</v>
      </c>
      <c r="B1172" s="114" t="s">
        <v>7788</v>
      </c>
      <c r="C1172" s="113" t="s">
        <v>8980</v>
      </c>
      <c r="D1172" s="28" t="s">
        <v>2486</v>
      </c>
      <c r="E1172" s="28" t="s">
        <v>67</v>
      </c>
      <c r="F1172" s="61">
        <v>3000</v>
      </c>
      <c r="G1172" s="61" t="s">
        <v>4065</v>
      </c>
      <c r="H1172" s="37">
        <v>13</v>
      </c>
      <c r="I1172" s="93" t="s">
        <v>7751</v>
      </c>
      <c r="J1172" s="104">
        <v>16.09</v>
      </c>
      <c r="K1172" s="29">
        <v>166070</v>
      </c>
    </row>
    <row r="1173" spans="1:11" x14ac:dyDescent="0.3">
      <c r="A1173" s="28" t="s">
        <v>4066</v>
      </c>
      <c r="B1173" s="114" t="s">
        <v>7955</v>
      </c>
      <c r="C1173" s="113" t="s">
        <v>8981</v>
      </c>
      <c r="D1173" s="28" t="s">
        <v>2486</v>
      </c>
      <c r="E1173" s="28" t="s">
        <v>67</v>
      </c>
      <c r="F1173" s="61">
        <v>1</v>
      </c>
      <c r="G1173" s="61" t="s">
        <v>392</v>
      </c>
      <c r="H1173" s="37">
        <v>35.076923076923102</v>
      </c>
      <c r="I1173" s="93" t="s">
        <v>7752</v>
      </c>
      <c r="J1173" s="104">
        <v>15.99</v>
      </c>
      <c r="K1173" s="29">
        <v>108693</v>
      </c>
    </row>
    <row r="1174" spans="1:11" x14ac:dyDescent="0.3">
      <c r="A1174" s="28" t="s">
        <v>4067</v>
      </c>
      <c r="B1174" s="114" t="s">
        <v>8576</v>
      </c>
      <c r="C1174" s="113" t="s">
        <v>8982</v>
      </c>
      <c r="D1174" s="28" t="s">
        <v>2486</v>
      </c>
      <c r="E1174" s="28" t="s">
        <v>67</v>
      </c>
      <c r="F1174" s="61">
        <v>2000</v>
      </c>
      <c r="G1174" s="61" t="s">
        <v>42</v>
      </c>
      <c r="H1174" s="37">
        <v>28</v>
      </c>
      <c r="I1174" s="93" t="s">
        <v>7753</v>
      </c>
      <c r="J1174" s="104">
        <v>19.71</v>
      </c>
      <c r="K1174" s="29">
        <v>711100</v>
      </c>
    </row>
    <row r="1175" spans="1:11" x14ac:dyDescent="0.3">
      <c r="A1175" s="28" t="s">
        <v>1021</v>
      </c>
      <c r="B1175" s="114" t="s">
        <v>7916</v>
      </c>
      <c r="C1175" s="113" t="s">
        <v>8983</v>
      </c>
      <c r="D1175" s="28" t="s">
        <v>2486</v>
      </c>
      <c r="E1175" s="28" t="s">
        <v>16</v>
      </c>
      <c r="F1175" s="61">
        <v>4</v>
      </c>
      <c r="G1175" s="61" t="s">
        <v>213</v>
      </c>
      <c r="H1175" s="37">
        <v>115.461538461538</v>
      </c>
      <c r="I1175" s="93" t="s">
        <v>7754</v>
      </c>
      <c r="J1175" s="104">
        <v>42.56</v>
      </c>
      <c r="K1175" s="29">
        <v>776548</v>
      </c>
    </row>
    <row r="1176" spans="1:11" x14ac:dyDescent="0.3">
      <c r="A1176" s="4" t="s">
        <v>4068</v>
      </c>
      <c r="B1176" s="114" t="s">
        <v>8577</v>
      </c>
      <c r="C1176" s="113" t="s">
        <v>8984</v>
      </c>
      <c r="D1176" s="4" t="s">
        <v>2486</v>
      </c>
      <c r="E1176" s="4" t="s">
        <v>16</v>
      </c>
      <c r="F1176" s="55">
        <v>4</v>
      </c>
      <c r="G1176" s="55" t="s">
        <v>213</v>
      </c>
      <c r="H1176" s="14">
        <v>51.153846153846203</v>
      </c>
      <c r="I1176" s="93" t="s">
        <v>7755</v>
      </c>
      <c r="J1176" s="104">
        <v>40.200000000000003</v>
      </c>
      <c r="K1176" s="29">
        <v>152201</v>
      </c>
    </row>
    <row r="1177" spans="1:11" x14ac:dyDescent="0.3">
      <c r="A1177" s="4" t="s">
        <v>4069</v>
      </c>
      <c r="B1177" s="114" t="s">
        <v>7959</v>
      </c>
      <c r="C1177" s="113" t="s">
        <v>8985</v>
      </c>
      <c r="D1177" s="4" t="s">
        <v>2486</v>
      </c>
      <c r="E1177" s="4" t="s">
        <v>9</v>
      </c>
      <c r="F1177" s="55">
        <v>24</v>
      </c>
      <c r="G1177" s="55" t="s">
        <v>36</v>
      </c>
      <c r="H1177" s="14">
        <v>29</v>
      </c>
      <c r="I1177" s="93" t="s">
        <v>7756</v>
      </c>
      <c r="J1177" s="104">
        <v>17.66</v>
      </c>
      <c r="K1177" s="29">
        <v>695742</v>
      </c>
    </row>
    <row r="1178" spans="1:11" x14ac:dyDescent="0.3">
      <c r="A1178" s="10" t="s">
        <v>4070</v>
      </c>
      <c r="B1178" s="114" t="s">
        <v>8578</v>
      </c>
      <c r="C1178" s="113" t="s">
        <v>8986</v>
      </c>
      <c r="D1178" s="4" t="s">
        <v>2486</v>
      </c>
      <c r="E1178" s="4" t="s">
        <v>9</v>
      </c>
      <c r="F1178" s="55">
        <v>4</v>
      </c>
      <c r="G1178" s="55" t="s">
        <v>154</v>
      </c>
      <c r="H1178" s="6">
        <v>19</v>
      </c>
      <c r="I1178" s="93" t="s">
        <v>7757</v>
      </c>
      <c r="J1178" s="104">
        <v>26.81</v>
      </c>
      <c r="K1178" s="29">
        <v>286818</v>
      </c>
    </row>
    <row r="1179" spans="1:11" x14ac:dyDescent="0.3">
      <c r="A1179" s="4" t="s">
        <v>4071</v>
      </c>
      <c r="B1179" s="114" t="s">
        <v>7960</v>
      </c>
      <c r="C1179" s="113" t="s">
        <v>8987</v>
      </c>
      <c r="D1179" s="4" t="s">
        <v>2486</v>
      </c>
      <c r="E1179" s="4" t="s">
        <v>322</v>
      </c>
      <c r="F1179" s="55">
        <v>1</v>
      </c>
      <c r="G1179" s="55" t="s">
        <v>107</v>
      </c>
      <c r="H1179" s="14">
        <v>26</v>
      </c>
      <c r="I1179" s="93" t="s">
        <v>7758</v>
      </c>
      <c r="J1179" s="104">
        <v>3.59</v>
      </c>
      <c r="K1179" s="29">
        <v>223280</v>
      </c>
    </row>
    <row r="1180" spans="1:11" x14ac:dyDescent="0.3">
      <c r="A1180" s="4" t="s">
        <v>4072</v>
      </c>
      <c r="B1180" s="114" t="s">
        <v>7960</v>
      </c>
      <c r="C1180" s="113" t="s">
        <v>8988</v>
      </c>
      <c r="D1180" s="4" t="s">
        <v>2486</v>
      </c>
      <c r="E1180" s="4" t="s">
        <v>322</v>
      </c>
      <c r="F1180" s="55">
        <v>1</v>
      </c>
      <c r="G1180" s="55" t="s">
        <v>107</v>
      </c>
      <c r="H1180" s="14">
        <v>22</v>
      </c>
      <c r="I1180" s="93" t="s">
        <v>7759</v>
      </c>
      <c r="J1180" s="104">
        <v>3.75</v>
      </c>
      <c r="K1180" s="29">
        <v>187150</v>
      </c>
    </row>
    <row r="1181" spans="1:11" x14ac:dyDescent="0.3">
      <c r="A1181" s="4" t="s">
        <v>4073</v>
      </c>
      <c r="B1181" s="114" t="s">
        <v>7960</v>
      </c>
      <c r="C1181" s="113" t="s">
        <v>8989</v>
      </c>
      <c r="D1181" s="4" t="s">
        <v>2486</v>
      </c>
      <c r="E1181" s="4" t="s">
        <v>322</v>
      </c>
      <c r="F1181" s="55">
        <v>1</v>
      </c>
      <c r="G1181" s="55" t="s">
        <v>107</v>
      </c>
      <c r="H1181" s="14">
        <v>125</v>
      </c>
      <c r="I1181" s="93" t="s">
        <v>7760</v>
      </c>
      <c r="J1181" s="104">
        <v>3.15</v>
      </c>
      <c r="K1181" s="29">
        <v>187140</v>
      </c>
    </row>
    <row r="1182" spans="1:11" x14ac:dyDescent="0.3">
      <c r="A1182" s="4" t="s">
        <v>4074</v>
      </c>
      <c r="B1182" s="114" t="s">
        <v>7960</v>
      </c>
      <c r="C1182" s="113" t="s">
        <v>8990</v>
      </c>
      <c r="D1182" s="4" t="s">
        <v>2486</v>
      </c>
      <c r="E1182" s="4" t="s">
        <v>322</v>
      </c>
      <c r="F1182" s="55">
        <v>1</v>
      </c>
      <c r="G1182" s="55" t="s">
        <v>107</v>
      </c>
      <c r="H1182" s="14">
        <v>212</v>
      </c>
      <c r="I1182" s="93" t="s">
        <v>7761</v>
      </c>
      <c r="J1182" s="104">
        <v>2.54</v>
      </c>
      <c r="K1182" s="29">
        <v>187130</v>
      </c>
    </row>
    <row r="1183" spans="1:11" x14ac:dyDescent="0.3">
      <c r="A1183" s="4" t="s">
        <v>4075</v>
      </c>
      <c r="B1183" s="114" t="s">
        <v>7960</v>
      </c>
      <c r="C1183" s="113" t="s">
        <v>8991</v>
      </c>
      <c r="D1183" s="4" t="s">
        <v>2486</v>
      </c>
      <c r="E1183" s="4" t="s">
        <v>322</v>
      </c>
      <c r="F1183" s="55">
        <v>1</v>
      </c>
      <c r="G1183" s="55" t="s">
        <v>107</v>
      </c>
      <c r="H1183" s="14">
        <v>149</v>
      </c>
      <c r="I1183" s="93" t="s">
        <v>7762</v>
      </c>
      <c r="J1183" s="104">
        <v>1.31</v>
      </c>
      <c r="K1183" s="29">
        <v>190860</v>
      </c>
    </row>
    <row r="1184" spans="1:11" x14ac:dyDescent="0.3">
      <c r="A1184" s="4" t="s">
        <v>4076</v>
      </c>
      <c r="B1184" s="114" t="s">
        <v>7961</v>
      </c>
      <c r="C1184" s="113" t="s">
        <v>8992</v>
      </c>
      <c r="D1184" s="4" t="s">
        <v>2486</v>
      </c>
      <c r="E1184" s="4" t="s">
        <v>204</v>
      </c>
      <c r="F1184" s="55">
        <v>96</v>
      </c>
      <c r="G1184" s="55" t="s">
        <v>255</v>
      </c>
      <c r="H1184" s="14">
        <v>29.230769230769202</v>
      </c>
      <c r="I1184" s="93" t="s">
        <v>7763</v>
      </c>
      <c r="J1184" s="104">
        <v>34.43</v>
      </c>
      <c r="K1184" s="29">
        <v>491551</v>
      </c>
    </row>
    <row r="1185" spans="1:11" x14ac:dyDescent="0.3">
      <c r="A1185" s="4" t="s">
        <v>4077</v>
      </c>
      <c r="B1185" s="114" t="s">
        <v>7912</v>
      </c>
      <c r="C1185" s="113" t="s">
        <v>8993</v>
      </c>
      <c r="D1185" s="4" t="s">
        <v>2486</v>
      </c>
      <c r="E1185" s="4" t="s">
        <v>67</v>
      </c>
      <c r="F1185" s="55">
        <v>6</v>
      </c>
      <c r="G1185" s="55" t="s">
        <v>199</v>
      </c>
      <c r="H1185" s="14">
        <v>38</v>
      </c>
      <c r="I1185" s="93" t="s">
        <v>7764</v>
      </c>
      <c r="J1185" s="104">
        <v>20.78</v>
      </c>
      <c r="K1185" s="29">
        <v>275492</v>
      </c>
    </row>
    <row r="1186" spans="1:11" x14ac:dyDescent="0.3">
      <c r="A1186" s="4" t="s">
        <v>4078</v>
      </c>
      <c r="B1186" s="114" t="s">
        <v>7798</v>
      </c>
      <c r="C1186" s="113" t="s">
        <v>8994</v>
      </c>
      <c r="D1186" s="4" t="s">
        <v>2486</v>
      </c>
      <c r="E1186" s="4" t="s">
        <v>67</v>
      </c>
      <c r="F1186" s="55">
        <v>6</v>
      </c>
      <c r="G1186" s="55" t="s">
        <v>199</v>
      </c>
      <c r="H1186" s="14">
        <v>23.384615384615401</v>
      </c>
      <c r="I1186" s="93" t="s">
        <v>7765</v>
      </c>
      <c r="J1186" s="104">
        <v>21</v>
      </c>
      <c r="K1186" s="29">
        <v>100366</v>
      </c>
    </row>
    <row r="1187" spans="1:11" x14ac:dyDescent="0.3">
      <c r="A1187" s="4" t="s">
        <v>4079</v>
      </c>
      <c r="B1187" s="114" t="s">
        <v>8579</v>
      </c>
      <c r="C1187" s="113" t="s">
        <v>8995</v>
      </c>
      <c r="D1187" s="4" t="s">
        <v>2486</v>
      </c>
      <c r="E1187" s="4" t="s">
        <v>67</v>
      </c>
      <c r="F1187" s="55">
        <v>12</v>
      </c>
      <c r="G1187" s="55" t="s">
        <v>158</v>
      </c>
      <c r="H1187" s="6">
        <v>134.461538461538</v>
      </c>
      <c r="I1187" s="93" t="s">
        <v>7766</v>
      </c>
      <c r="J1187" s="104">
        <v>19</v>
      </c>
      <c r="K1187" s="29">
        <v>713340</v>
      </c>
    </row>
    <row r="1188" spans="1:11" x14ac:dyDescent="0.3">
      <c r="A1188" s="4" t="s">
        <v>4080</v>
      </c>
      <c r="B1188" s="114" t="s">
        <v>8579</v>
      </c>
      <c r="C1188" s="113" t="s">
        <v>8996</v>
      </c>
      <c r="D1188" s="4" t="s">
        <v>2486</v>
      </c>
      <c r="E1188" s="4" t="s">
        <v>67</v>
      </c>
      <c r="F1188" s="55">
        <v>12</v>
      </c>
      <c r="G1188" s="55" t="s">
        <v>158</v>
      </c>
      <c r="H1188" s="14">
        <v>13</v>
      </c>
      <c r="I1188" s="93" t="s">
        <v>7767</v>
      </c>
      <c r="J1188" s="104">
        <v>29.43</v>
      </c>
      <c r="K1188" s="29">
        <v>713370</v>
      </c>
    </row>
    <row r="1189" spans="1:11" x14ac:dyDescent="0.3">
      <c r="A1189" s="4" t="s">
        <v>4081</v>
      </c>
      <c r="B1189" s="114" t="s">
        <v>8579</v>
      </c>
      <c r="C1189" s="113" t="s">
        <v>8997</v>
      </c>
      <c r="D1189" s="4" t="s">
        <v>2486</v>
      </c>
      <c r="E1189" s="4" t="s">
        <v>67</v>
      </c>
      <c r="F1189" s="55">
        <v>24</v>
      </c>
      <c r="G1189" s="55" t="s">
        <v>158</v>
      </c>
      <c r="H1189" s="6">
        <v>36</v>
      </c>
      <c r="I1189" s="93" t="s">
        <v>7768</v>
      </c>
      <c r="J1189" s="104">
        <v>18.79</v>
      </c>
      <c r="K1189" s="29">
        <v>713320</v>
      </c>
    </row>
    <row r="1190" spans="1:11" x14ac:dyDescent="0.3">
      <c r="A1190" s="4" t="s">
        <v>4082</v>
      </c>
      <c r="B1190" s="114" t="s">
        <v>8579</v>
      </c>
      <c r="C1190" s="113" t="s">
        <v>8998</v>
      </c>
      <c r="D1190" s="4" t="s">
        <v>2486</v>
      </c>
      <c r="E1190" s="4" t="s">
        <v>67</v>
      </c>
      <c r="F1190" s="55">
        <v>24</v>
      </c>
      <c r="G1190" s="55" t="s">
        <v>158</v>
      </c>
      <c r="H1190" s="14">
        <v>35</v>
      </c>
      <c r="I1190" s="93" t="s">
        <v>7769</v>
      </c>
      <c r="J1190" s="104">
        <v>26.99</v>
      </c>
      <c r="K1190" s="29">
        <v>713330</v>
      </c>
    </row>
    <row r="1191" spans="1:11" x14ac:dyDescent="0.3">
      <c r="A1191" s="4" t="s">
        <v>4083</v>
      </c>
      <c r="B1191" s="114" t="s">
        <v>8579</v>
      </c>
      <c r="C1191" s="113" t="s">
        <v>8999</v>
      </c>
      <c r="D1191" s="4" t="s">
        <v>2486</v>
      </c>
      <c r="E1191" s="4" t="s">
        <v>67</v>
      </c>
      <c r="F1191" s="55">
        <v>6</v>
      </c>
      <c r="G1191" s="55" t="s">
        <v>158</v>
      </c>
      <c r="H1191" s="14">
        <v>36.538461538461497</v>
      </c>
      <c r="I1191" s="93" t="s">
        <v>7770</v>
      </c>
      <c r="J1191" s="104">
        <v>19.010000000000002</v>
      </c>
      <c r="K1191" s="29">
        <v>116701</v>
      </c>
    </row>
    <row r="1192" spans="1:11" x14ac:dyDescent="0.3">
      <c r="A1192" s="4" t="s">
        <v>4084</v>
      </c>
      <c r="B1192" s="114" t="s">
        <v>7799</v>
      </c>
      <c r="C1192" s="113" t="s">
        <v>9000</v>
      </c>
      <c r="D1192" s="4" t="s">
        <v>2486</v>
      </c>
      <c r="E1192" s="4" t="s">
        <v>322</v>
      </c>
      <c r="F1192" s="55">
        <v>12</v>
      </c>
      <c r="G1192" s="55" t="s">
        <v>107</v>
      </c>
      <c r="H1192" s="14">
        <v>76</v>
      </c>
      <c r="I1192" s="93" t="s">
        <v>7771</v>
      </c>
      <c r="J1192" s="104">
        <v>11.17</v>
      </c>
      <c r="K1192" s="29">
        <v>227455</v>
      </c>
    </row>
    <row r="1193" spans="1:11" x14ac:dyDescent="0.3">
      <c r="A1193" s="4" t="s">
        <v>4085</v>
      </c>
      <c r="B1193" s="114" t="s">
        <v>7961</v>
      </c>
      <c r="C1193" s="113" t="s">
        <v>9001</v>
      </c>
      <c r="D1193" s="4" t="s">
        <v>2486</v>
      </c>
      <c r="E1193" s="4" t="s">
        <v>204</v>
      </c>
      <c r="F1193" s="55">
        <v>16</v>
      </c>
      <c r="G1193" s="55" t="s">
        <v>284</v>
      </c>
      <c r="H1193" s="14">
        <v>35.076923076923102</v>
      </c>
      <c r="I1193" s="93" t="s">
        <v>7772</v>
      </c>
      <c r="J1193" s="104">
        <v>17.84</v>
      </c>
      <c r="K1193" s="29">
        <v>301736</v>
      </c>
    </row>
    <row r="1194" spans="1:11" x14ac:dyDescent="0.3">
      <c r="A1194" s="4" t="s">
        <v>4086</v>
      </c>
      <c r="B1194" s="114" t="s">
        <v>7961</v>
      </c>
      <c r="C1194" s="113" t="s">
        <v>9002</v>
      </c>
      <c r="D1194" s="4" t="s">
        <v>2486</v>
      </c>
      <c r="E1194" s="4" t="s">
        <v>204</v>
      </c>
      <c r="F1194" s="55">
        <v>12</v>
      </c>
      <c r="G1194" s="55" t="s">
        <v>4087</v>
      </c>
      <c r="H1194" s="14">
        <v>48.230769230769198</v>
      </c>
      <c r="I1194" s="93" t="s">
        <v>7773</v>
      </c>
      <c r="J1194" s="104">
        <v>18.59</v>
      </c>
      <c r="K1194" s="29">
        <v>498084</v>
      </c>
    </row>
    <row r="1195" spans="1:11" x14ac:dyDescent="0.3">
      <c r="A1195" s="4" t="s">
        <v>4088</v>
      </c>
      <c r="B1195" s="114" t="s">
        <v>7833</v>
      </c>
      <c r="C1195" s="113" t="s">
        <v>9003</v>
      </c>
      <c r="D1195" s="4" t="s">
        <v>2486</v>
      </c>
      <c r="E1195" s="28" t="s">
        <v>204</v>
      </c>
      <c r="F1195" s="61">
        <v>4</v>
      </c>
      <c r="G1195" s="61" t="s">
        <v>1396</v>
      </c>
      <c r="H1195" s="14">
        <v>185.61538461538501</v>
      </c>
      <c r="I1195" s="93" t="s">
        <v>7774</v>
      </c>
      <c r="J1195" s="104">
        <v>16.760000000000002</v>
      </c>
      <c r="K1195" s="29">
        <v>325813</v>
      </c>
    </row>
    <row r="1196" spans="1:11" x14ac:dyDescent="0.3">
      <c r="A1196" s="4" t="s">
        <v>4089</v>
      </c>
      <c r="B1196" s="114" t="s">
        <v>7833</v>
      </c>
      <c r="C1196" s="113" t="s">
        <v>9004</v>
      </c>
      <c r="D1196" s="4" t="s">
        <v>2486</v>
      </c>
      <c r="E1196" s="28" t="s">
        <v>204</v>
      </c>
      <c r="F1196" s="61">
        <v>4</v>
      </c>
      <c r="G1196" s="61" t="s">
        <v>1396</v>
      </c>
      <c r="H1196" s="37">
        <v>1224.76923076923</v>
      </c>
      <c r="I1196" s="93" t="s">
        <v>7775</v>
      </c>
      <c r="J1196" s="104">
        <v>16.760000000000002</v>
      </c>
      <c r="K1196" s="29">
        <v>502952</v>
      </c>
    </row>
    <row r="1197" spans="1:11" x14ac:dyDescent="0.3">
      <c r="A1197" s="4" t="s">
        <v>4090</v>
      </c>
      <c r="B1197" s="114" t="s">
        <v>7964</v>
      </c>
      <c r="C1197" s="113" t="s">
        <v>9005</v>
      </c>
      <c r="D1197" s="4" t="s">
        <v>2486</v>
      </c>
      <c r="E1197" s="28" t="s">
        <v>22</v>
      </c>
      <c r="F1197" s="61">
        <v>2</v>
      </c>
      <c r="G1197" s="61" t="s">
        <v>4091</v>
      </c>
      <c r="H1197" s="37">
        <v>49.692307692307701</v>
      </c>
      <c r="I1197" s="93" t="s">
        <v>7776</v>
      </c>
      <c r="J1197" s="104">
        <v>39.36</v>
      </c>
      <c r="K1197" s="29">
        <v>200030</v>
      </c>
    </row>
    <row r="1198" spans="1:11" x14ac:dyDescent="0.3">
      <c r="A1198" s="4" t="s">
        <v>4092</v>
      </c>
      <c r="B1198" s="114" t="s">
        <v>7803</v>
      </c>
      <c r="C1198" s="113" t="s">
        <v>9006</v>
      </c>
      <c r="D1198" s="4" t="s">
        <v>2486</v>
      </c>
      <c r="E1198" s="28" t="s">
        <v>22</v>
      </c>
      <c r="F1198" s="61">
        <v>4</v>
      </c>
      <c r="G1198" s="61" t="s">
        <v>213</v>
      </c>
      <c r="H1198" s="27">
        <v>14.615384615384601</v>
      </c>
      <c r="I1198" s="93" t="s">
        <v>7777</v>
      </c>
      <c r="J1198" s="104">
        <v>50.62</v>
      </c>
      <c r="K1198" s="29">
        <v>370030</v>
      </c>
    </row>
    <row r="1199" spans="1:11" x14ac:dyDescent="0.3">
      <c r="A1199" s="4" t="s">
        <v>4093</v>
      </c>
      <c r="B1199" s="114" t="s">
        <v>7859</v>
      </c>
      <c r="C1199" s="113" t="s">
        <v>9007</v>
      </c>
      <c r="D1199" s="4" t="s">
        <v>2486</v>
      </c>
      <c r="E1199" s="28" t="s">
        <v>22</v>
      </c>
      <c r="F1199" s="61">
        <v>1</v>
      </c>
      <c r="G1199" s="61" t="s">
        <v>62</v>
      </c>
      <c r="H1199" s="27">
        <v>14</v>
      </c>
      <c r="I1199" s="93" t="s">
        <v>7778</v>
      </c>
      <c r="J1199" s="104">
        <v>48.47</v>
      </c>
      <c r="K1199" s="29">
        <v>211729</v>
      </c>
    </row>
    <row r="1200" spans="1:11" x14ac:dyDescent="0.3">
      <c r="A1200" s="4" t="s">
        <v>4094</v>
      </c>
      <c r="B1200" s="114" t="s">
        <v>7827</v>
      </c>
      <c r="C1200" s="113" t="s">
        <v>9008</v>
      </c>
      <c r="D1200" s="4" t="s">
        <v>2486</v>
      </c>
      <c r="E1200" s="28" t="s">
        <v>16</v>
      </c>
      <c r="F1200" s="61">
        <v>1</v>
      </c>
      <c r="G1200" s="61" t="s">
        <v>62</v>
      </c>
      <c r="H1200" s="37">
        <v>24.846153846153801</v>
      </c>
      <c r="I1200" s="93" t="s">
        <v>7779</v>
      </c>
      <c r="J1200" s="104">
        <v>23.26</v>
      </c>
      <c r="K1200" s="29">
        <v>271977</v>
      </c>
    </row>
    <row r="1201" spans="1:11" x14ac:dyDescent="0.3">
      <c r="A1201" s="4" t="s">
        <v>4095</v>
      </c>
      <c r="B1201" s="114" t="s">
        <v>7814</v>
      </c>
      <c r="C1201" s="113" t="s">
        <v>9009</v>
      </c>
      <c r="D1201" s="4" t="s">
        <v>2486</v>
      </c>
      <c r="E1201" s="28" t="s">
        <v>84</v>
      </c>
      <c r="F1201" s="61">
        <v>12</v>
      </c>
      <c r="G1201" s="61" t="s">
        <v>310</v>
      </c>
      <c r="H1201" s="37">
        <v>19</v>
      </c>
      <c r="I1201" s="93" t="s">
        <v>7780</v>
      </c>
      <c r="J1201" s="104">
        <v>32.14</v>
      </c>
      <c r="K1201" s="29">
        <v>491209</v>
      </c>
    </row>
    <row r="1202" spans="1:11" x14ac:dyDescent="0.3">
      <c r="A1202" s="4" t="s">
        <v>4096</v>
      </c>
      <c r="B1202" s="114" t="s">
        <v>7815</v>
      </c>
      <c r="C1202" s="110">
        <v>89033506</v>
      </c>
      <c r="D1202" s="4" t="s">
        <v>2486</v>
      </c>
      <c r="E1202" s="4" t="s">
        <v>84</v>
      </c>
      <c r="F1202" s="61">
        <v>1</v>
      </c>
      <c r="G1202" s="61" t="s">
        <v>375</v>
      </c>
      <c r="H1202" s="37">
        <v>21.923076923076898</v>
      </c>
      <c r="I1202" s="93" t="s">
        <v>7781</v>
      </c>
      <c r="J1202" s="104">
        <v>36.11</v>
      </c>
      <c r="K1202" s="29">
        <v>359000</v>
      </c>
    </row>
    <row r="1203" spans="1:11" x14ac:dyDescent="0.3">
      <c r="A1203" s="10" t="s">
        <v>4097</v>
      </c>
      <c r="B1203" s="114" t="s">
        <v>7838</v>
      </c>
      <c r="C1203" s="113" t="s">
        <v>9010</v>
      </c>
      <c r="D1203" s="4" t="s">
        <v>2486</v>
      </c>
      <c r="E1203" s="4" t="s">
        <v>84</v>
      </c>
      <c r="F1203" s="55">
        <v>1</v>
      </c>
      <c r="G1203" s="55" t="s">
        <v>375</v>
      </c>
      <c r="H1203" s="14">
        <v>25</v>
      </c>
      <c r="I1203" s="93" t="s">
        <v>7782</v>
      </c>
      <c r="J1203" s="104">
        <v>29.88</v>
      </c>
      <c r="K1203" s="7">
        <v>285770</v>
      </c>
    </row>
    <row r="1204" spans="1:11" x14ac:dyDescent="0.3">
      <c r="A1204" s="28" t="s">
        <v>4098</v>
      </c>
      <c r="B1204" s="114" t="s">
        <v>7816</v>
      </c>
      <c r="C1204" s="113" t="s">
        <v>9011</v>
      </c>
      <c r="D1204" s="28" t="s">
        <v>2486</v>
      </c>
      <c r="E1204" s="28" t="s">
        <v>84</v>
      </c>
      <c r="F1204" s="61">
        <v>1</v>
      </c>
      <c r="G1204" s="61" t="s">
        <v>375</v>
      </c>
      <c r="H1204" s="37">
        <v>36.538461538461497</v>
      </c>
      <c r="I1204" s="93" t="s">
        <v>7783</v>
      </c>
      <c r="J1204" s="104">
        <v>25.42</v>
      </c>
      <c r="K1204" s="29">
        <v>283771</v>
      </c>
    </row>
    <row r="1205" spans="1:11" x14ac:dyDescent="0.3">
      <c r="A1205" s="4" t="s">
        <v>4099</v>
      </c>
      <c r="B1205" s="114" t="s">
        <v>7967</v>
      </c>
      <c r="C1205" s="113" t="s">
        <v>9012</v>
      </c>
      <c r="D1205" s="4" t="s">
        <v>2486</v>
      </c>
      <c r="E1205" s="4" t="s">
        <v>67</v>
      </c>
      <c r="F1205" s="55">
        <v>6</v>
      </c>
      <c r="G1205" s="55" t="s">
        <v>154</v>
      </c>
      <c r="H1205" s="14">
        <v>16</v>
      </c>
      <c r="I1205" s="93" t="s">
        <v>7784</v>
      </c>
      <c r="J1205" s="104">
        <v>14.77</v>
      </c>
      <c r="K1205" s="7">
        <v>107239</v>
      </c>
    </row>
    <row r="1206" spans="1:11" x14ac:dyDescent="0.3">
      <c r="A1206" s="28" t="s">
        <v>4100</v>
      </c>
      <c r="B1206" s="114" t="s">
        <v>7968</v>
      </c>
      <c r="C1206" s="113" t="s">
        <v>9013</v>
      </c>
      <c r="D1206" s="28" t="s">
        <v>2486</v>
      </c>
      <c r="E1206" s="28" t="s">
        <v>9</v>
      </c>
      <c r="F1206" s="61">
        <v>4</v>
      </c>
      <c r="G1206" s="61" t="s">
        <v>154</v>
      </c>
      <c r="H1206" s="37">
        <v>36.538461538461497</v>
      </c>
      <c r="I1206" s="93" t="s">
        <v>7785</v>
      </c>
      <c r="J1206" s="104">
        <v>4.28</v>
      </c>
      <c r="K1206" s="29">
        <v>686860</v>
      </c>
    </row>
    <row r="1207" spans="1:11" x14ac:dyDescent="0.3">
      <c r="A1207" s="28" t="s">
        <v>4101</v>
      </c>
      <c r="B1207" s="114" t="s">
        <v>8515</v>
      </c>
      <c r="C1207" s="113" t="s">
        <v>9014</v>
      </c>
      <c r="D1207" s="28" t="s">
        <v>2486</v>
      </c>
      <c r="E1207" s="28" t="s">
        <v>204</v>
      </c>
      <c r="F1207" s="61">
        <v>6</v>
      </c>
      <c r="G1207" s="61" t="s">
        <v>897</v>
      </c>
      <c r="H1207" s="37">
        <v>7</v>
      </c>
      <c r="I1207" s="93" t="s">
        <v>7786</v>
      </c>
      <c r="J1207" s="104">
        <v>104.4</v>
      </c>
      <c r="K1207" s="29">
        <v>123520</v>
      </c>
    </row>
    <row r="1208" spans="1:11" x14ac:dyDescent="0.3">
      <c r="A1208" s="85" t="s">
        <v>4425</v>
      </c>
      <c r="B1208" s="114" t="s">
        <v>7969</v>
      </c>
      <c r="C1208" s="113" t="s">
        <v>9015</v>
      </c>
      <c r="D1208" s="4" t="s">
        <v>2486</v>
      </c>
      <c r="E1208" s="4" t="s">
        <v>204</v>
      </c>
      <c r="F1208" s="55" t="s">
        <v>4102</v>
      </c>
      <c r="G1208" s="55" t="s">
        <v>897</v>
      </c>
      <c r="H1208" s="4">
        <v>0</v>
      </c>
      <c r="I1208" s="93" t="s">
        <v>7787</v>
      </c>
      <c r="J1208" s="104">
        <v>106.31</v>
      </c>
      <c r="K1208" s="7">
        <v>702617</v>
      </c>
    </row>
    <row r="1290" spans="2:11" x14ac:dyDescent="0.3">
      <c r="B1290" s="28"/>
      <c r="C1290" s="28"/>
      <c r="D1290" s="28"/>
      <c r="E1290" s="28"/>
      <c r="F1290" s="28"/>
      <c r="G1290" s="28"/>
      <c r="H1290" s="28"/>
      <c r="I1290" s="28"/>
      <c r="J1290" s="28"/>
      <c r="K1290" s="28"/>
    </row>
    <row r="2354" spans="2:11" x14ac:dyDescent="0.3">
      <c r="B2354" s="28"/>
      <c r="C2354" s="28"/>
      <c r="D2354" s="28"/>
      <c r="E2354" s="28"/>
      <c r="F2354" s="28"/>
      <c r="G2354" s="28"/>
      <c r="H2354" s="28"/>
      <c r="I2354" s="28"/>
      <c r="J2354" s="28"/>
      <c r="K2354" s="28"/>
    </row>
    <row r="2384" spans="2:11" x14ac:dyDescent="0.3">
      <c r="B2384" s="28"/>
      <c r="C2384" s="28"/>
      <c r="D2384" s="28"/>
      <c r="E2384" s="28"/>
      <c r="F2384" s="28"/>
      <c r="G2384" s="28"/>
      <c r="H2384" s="28"/>
      <c r="I2384" s="28"/>
      <c r="J2384" s="28"/>
      <c r="K2384" s="28"/>
    </row>
    <row r="2464" spans="2:11" x14ac:dyDescent="0.3">
      <c r="B2464" s="28"/>
      <c r="C2464" s="28"/>
      <c r="D2464" s="28"/>
      <c r="E2464" s="28"/>
      <c r="F2464" s="28"/>
      <c r="G2464" s="28"/>
      <c r="H2464" s="28"/>
      <c r="I2464" s="28"/>
      <c r="J2464" s="28"/>
      <c r="K2464" s="28"/>
    </row>
    <row r="2491" spans="2:11" x14ac:dyDescent="0.3">
      <c r="B2491" s="28"/>
      <c r="C2491" s="28"/>
      <c r="D2491" s="28"/>
      <c r="E2491" s="28"/>
      <c r="F2491" s="28"/>
      <c r="G2491" s="28"/>
      <c r="H2491" s="28"/>
      <c r="I2491" s="28"/>
      <c r="J2491" s="28"/>
      <c r="K2491" s="28"/>
    </row>
    <row r="2492" spans="2:11" x14ac:dyDescent="0.3">
      <c r="B2492" s="28"/>
      <c r="C2492" s="28"/>
      <c r="D2492" s="28"/>
      <c r="E2492" s="28"/>
      <c r="F2492" s="28"/>
      <c r="G2492" s="28"/>
      <c r="H2492" s="28"/>
      <c r="I2492" s="28"/>
      <c r="J2492" s="28"/>
      <c r="K2492" s="28"/>
    </row>
    <row r="2507" spans="2:11" x14ac:dyDescent="0.3">
      <c r="B2507" s="28"/>
      <c r="C2507" s="28"/>
      <c r="D2507" s="28"/>
      <c r="E2507" s="28"/>
      <c r="F2507" s="28"/>
      <c r="G2507" s="28"/>
      <c r="H2507" s="28"/>
      <c r="I2507" s="28"/>
      <c r="J2507" s="28"/>
      <c r="K2507" s="2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opLeftCell="B1" workbookViewId="0">
      <selection activeCell="B1" sqref="B1"/>
    </sheetView>
  </sheetViews>
  <sheetFormatPr defaultRowHeight="14.4" x14ac:dyDescent="0.3"/>
  <cols>
    <col min="1" max="1" width="39.6640625" customWidth="1"/>
    <col min="2" max="2" width="7.6640625" customWidth="1"/>
    <col min="3" max="3" width="11.6640625" customWidth="1"/>
    <col min="4" max="4" width="16.6640625" customWidth="1"/>
    <col min="5" max="5" width="7.33203125" customWidth="1"/>
    <col min="6" max="6" width="9" customWidth="1"/>
    <col min="7" max="7" width="17.44140625" style="51" bestFit="1" customWidth="1"/>
    <col min="8" max="8" width="23.33203125" style="74" bestFit="1" customWidth="1"/>
    <col min="9" max="9" width="24.109375" style="51" bestFit="1" customWidth="1"/>
    <col min="10" max="10" width="12.44140625" style="51" bestFit="1" customWidth="1"/>
    <col min="11" max="11" width="19.6640625" style="98" bestFit="1" customWidth="1"/>
    <col min="12" max="12" width="19.6640625" style="98" customWidth="1"/>
    <col min="13" max="13" width="14" style="72" bestFit="1" customWidth="1"/>
  </cols>
  <sheetData>
    <row r="1" spans="1:13" x14ac:dyDescent="0.3">
      <c r="A1" s="47" t="s">
        <v>4420</v>
      </c>
      <c r="B1" s="47" t="s">
        <v>1</v>
      </c>
      <c r="C1" s="47" t="s">
        <v>2</v>
      </c>
      <c r="D1" s="47" t="s">
        <v>4426</v>
      </c>
      <c r="E1" s="47" t="s">
        <v>4</v>
      </c>
      <c r="F1" s="47" t="s">
        <v>5</v>
      </c>
      <c r="G1" s="48" t="s">
        <v>4422</v>
      </c>
      <c r="H1" s="73" t="s">
        <v>4421</v>
      </c>
      <c r="I1" t="s">
        <v>4419</v>
      </c>
      <c r="J1" s="56" t="s">
        <v>4427</v>
      </c>
      <c r="K1" s="96" t="s">
        <v>4428</v>
      </c>
      <c r="L1" s="96" t="s">
        <v>4429</v>
      </c>
      <c r="M1" s="69" t="s">
        <v>4424</v>
      </c>
    </row>
    <row r="2" spans="1:13" x14ac:dyDescent="0.3">
      <c r="A2" s="29" t="s">
        <v>4103</v>
      </c>
      <c r="B2" s="29" t="s">
        <v>4104</v>
      </c>
      <c r="C2" s="29" t="s">
        <v>4105</v>
      </c>
      <c r="D2" s="28" t="s">
        <v>10</v>
      </c>
      <c r="E2" s="64">
        <v>1</v>
      </c>
      <c r="F2" s="65" t="s">
        <v>368</v>
      </c>
      <c r="G2" s="49">
        <v>1</v>
      </c>
      <c r="H2" s="92" t="s">
        <v>4462</v>
      </c>
      <c r="I2" s="93" t="s">
        <v>4750</v>
      </c>
      <c r="J2" s="95">
        <v>35.869999999999997</v>
      </c>
      <c r="K2" s="105">
        <v>1.5</v>
      </c>
      <c r="L2" s="97">
        <f>Table1[[#This Row],[True Cost]]+Table1[[#This Row],[Fixed Delivery Fee]]</f>
        <v>37.369999999999997</v>
      </c>
      <c r="M2" s="70">
        <v>699440</v>
      </c>
    </row>
    <row r="3" spans="1:13" x14ac:dyDescent="0.3">
      <c r="A3" s="28" t="s">
        <v>4106</v>
      </c>
      <c r="B3" s="29" t="s">
        <v>4104</v>
      </c>
      <c r="C3" s="28" t="s">
        <v>4105</v>
      </c>
      <c r="D3" s="28" t="s">
        <v>10</v>
      </c>
      <c r="E3" s="61">
        <v>1</v>
      </c>
      <c r="F3" s="66" t="s">
        <v>107</v>
      </c>
      <c r="G3" s="27">
        <v>476.461538461538</v>
      </c>
      <c r="H3" s="92" t="s">
        <v>4463</v>
      </c>
      <c r="I3" s="93" t="s">
        <v>4751</v>
      </c>
      <c r="J3" s="95">
        <v>24.78</v>
      </c>
      <c r="K3" s="105">
        <v>1.5</v>
      </c>
      <c r="L3" s="99">
        <f>Table1[[#This Row],[True Cost]]+Table1[[#This Row],[Fixed Delivery Fee]]</f>
        <v>26.28</v>
      </c>
      <c r="M3" s="71">
        <v>200794</v>
      </c>
    </row>
    <row r="4" spans="1:13" x14ac:dyDescent="0.3">
      <c r="A4" s="28" t="s">
        <v>4107</v>
      </c>
      <c r="B4" s="29" t="s">
        <v>4104</v>
      </c>
      <c r="C4" s="28" t="s">
        <v>4105</v>
      </c>
      <c r="D4" s="28" t="s">
        <v>10</v>
      </c>
      <c r="E4" s="61">
        <v>1</v>
      </c>
      <c r="F4" s="65" t="s">
        <v>4108</v>
      </c>
      <c r="G4" s="27">
        <v>2402.76923076923</v>
      </c>
      <c r="H4" s="92" t="s">
        <v>4464</v>
      </c>
      <c r="I4" s="93" t="s">
        <v>4752</v>
      </c>
      <c r="J4" s="95">
        <v>25.01</v>
      </c>
      <c r="K4" s="105">
        <v>1.5</v>
      </c>
      <c r="L4" s="99">
        <f>Table1[[#This Row],[True Cost]]+Table1[[#This Row],[Fixed Delivery Fee]]</f>
        <v>26.51</v>
      </c>
      <c r="M4" s="71">
        <v>597481</v>
      </c>
    </row>
    <row r="5" spans="1:13" x14ac:dyDescent="0.3">
      <c r="A5" s="28" t="s">
        <v>4109</v>
      </c>
      <c r="B5" s="29" t="s">
        <v>4104</v>
      </c>
      <c r="C5" s="28" t="s">
        <v>4105</v>
      </c>
      <c r="D5" s="28" t="s">
        <v>10</v>
      </c>
      <c r="E5" s="61">
        <v>1</v>
      </c>
      <c r="F5" s="66" t="s">
        <v>107</v>
      </c>
      <c r="G5" s="27">
        <v>42.384615384615401</v>
      </c>
      <c r="H5" s="92" t="s">
        <v>4465</v>
      </c>
      <c r="I5" s="93" t="s">
        <v>4753</v>
      </c>
      <c r="J5" s="95">
        <v>20.04</v>
      </c>
      <c r="K5" s="105">
        <v>1.5</v>
      </c>
      <c r="L5" s="99">
        <f>Table1[[#This Row],[True Cost]]+Table1[[#This Row],[Fixed Delivery Fee]]</f>
        <v>21.54</v>
      </c>
      <c r="M5" s="71">
        <v>594571</v>
      </c>
    </row>
    <row r="6" spans="1:13" x14ac:dyDescent="0.3">
      <c r="A6" s="28" t="s">
        <v>4110</v>
      </c>
      <c r="B6" s="29" t="s">
        <v>4104</v>
      </c>
      <c r="C6" s="28" t="s">
        <v>4105</v>
      </c>
      <c r="D6" s="28" t="s">
        <v>10</v>
      </c>
      <c r="E6" s="61">
        <v>100</v>
      </c>
      <c r="F6" s="65" t="s">
        <v>107</v>
      </c>
      <c r="G6" s="27">
        <v>502.769230769231</v>
      </c>
      <c r="H6" s="92" t="s">
        <v>4466</v>
      </c>
      <c r="I6" s="93" t="s">
        <v>4754</v>
      </c>
      <c r="J6" s="95">
        <v>24.16</v>
      </c>
      <c r="K6" s="105">
        <v>1.5</v>
      </c>
      <c r="L6" s="99">
        <f>Table1[[#This Row],[True Cost]]+Table1[[#This Row],[Fixed Delivery Fee]]</f>
        <v>25.66</v>
      </c>
      <c r="M6" s="71">
        <v>200786</v>
      </c>
    </row>
    <row r="7" spans="1:13" x14ac:dyDescent="0.3">
      <c r="A7" s="29" t="s">
        <v>4111</v>
      </c>
      <c r="B7" s="29" t="s">
        <v>4104</v>
      </c>
      <c r="C7" s="29" t="s">
        <v>4105</v>
      </c>
      <c r="D7" s="28" t="s">
        <v>10</v>
      </c>
      <c r="E7" s="64">
        <v>113</v>
      </c>
      <c r="F7" s="66" t="s">
        <v>107</v>
      </c>
      <c r="G7" s="49">
        <v>287.92307692307702</v>
      </c>
      <c r="H7" s="92" t="s">
        <v>4467</v>
      </c>
      <c r="I7" s="93" t="s">
        <v>4755</v>
      </c>
      <c r="J7" s="95">
        <v>24.16</v>
      </c>
      <c r="K7" s="105">
        <v>1.5</v>
      </c>
      <c r="L7" s="97">
        <f>Table1[[#This Row],[True Cost]]+Table1[[#This Row],[Fixed Delivery Fee]]</f>
        <v>25.66</v>
      </c>
      <c r="M7" s="71">
        <v>197696</v>
      </c>
    </row>
    <row r="8" spans="1:13" x14ac:dyDescent="0.3">
      <c r="A8" s="29" t="s">
        <v>4112</v>
      </c>
      <c r="B8" s="29" t="s">
        <v>4104</v>
      </c>
      <c r="C8" s="29" t="s">
        <v>4105</v>
      </c>
      <c r="D8" s="28" t="s">
        <v>10</v>
      </c>
      <c r="E8" s="64">
        <v>125</v>
      </c>
      <c r="F8" s="65" t="s">
        <v>107</v>
      </c>
      <c r="G8" s="49">
        <v>728</v>
      </c>
      <c r="H8" s="92" t="s">
        <v>4468</v>
      </c>
      <c r="I8" s="93" t="s">
        <v>4756</v>
      </c>
      <c r="J8" s="95">
        <v>24.31</v>
      </c>
      <c r="K8" s="105">
        <v>1.5</v>
      </c>
      <c r="L8" s="97">
        <f>Table1[[#This Row],[True Cost]]+Table1[[#This Row],[Fixed Delivery Fee]]</f>
        <v>25.81</v>
      </c>
      <c r="M8" s="71">
        <v>201367</v>
      </c>
    </row>
    <row r="9" spans="1:13" x14ac:dyDescent="0.3">
      <c r="A9" s="29" t="s">
        <v>4113</v>
      </c>
      <c r="B9" s="29" t="s">
        <v>4104</v>
      </c>
      <c r="C9" s="29" t="s">
        <v>4105</v>
      </c>
      <c r="D9" s="28" t="s">
        <v>90</v>
      </c>
      <c r="E9" s="64">
        <v>138</v>
      </c>
      <c r="F9" s="66" t="s">
        <v>107</v>
      </c>
      <c r="G9" s="49">
        <v>2544</v>
      </c>
      <c r="H9" s="92" t="s">
        <v>4469</v>
      </c>
      <c r="I9" s="93" t="s">
        <v>4757</v>
      </c>
      <c r="J9" s="95">
        <v>25.88</v>
      </c>
      <c r="K9" s="105">
        <v>1.5</v>
      </c>
      <c r="L9" s="97">
        <f>Table1[[#This Row],[True Cost]]+Table1[[#This Row],[Fixed Delivery Fee]]</f>
        <v>27.38</v>
      </c>
      <c r="M9" s="71">
        <v>201456</v>
      </c>
    </row>
    <row r="10" spans="1:13" x14ac:dyDescent="0.3">
      <c r="A10" s="28" t="s">
        <v>4114</v>
      </c>
      <c r="B10" s="29" t="s">
        <v>4104</v>
      </c>
      <c r="C10" s="28" t="s">
        <v>4105</v>
      </c>
      <c r="D10" s="28" t="s">
        <v>10</v>
      </c>
      <c r="E10" s="61">
        <v>163</v>
      </c>
      <c r="F10" s="65" t="s">
        <v>107</v>
      </c>
      <c r="G10" s="27">
        <v>247</v>
      </c>
      <c r="H10" s="92" t="s">
        <v>4470</v>
      </c>
      <c r="I10" s="93" t="s">
        <v>4758</v>
      </c>
      <c r="J10" s="95">
        <v>26.01</v>
      </c>
      <c r="K10" s="105">
        <v>1.5</v>
      </c>
      <c r="L10" s="99">
        <f>Table1[[#This Row],[True Cost]]+Table1[[#This Row],[Fixed Delivery Fee]]</f>
        <v>27.51</v>
      </c>
      <c r="M10" s="71">
        <v>540005</v>
      </c>
    </row>
    <row r="11" spans="1:13" x14ac:dyDescent="0.3">
      <c r="A11" s="29" t="s">
        <v>4115</v>
      </c>
      <c r="B11" s="29" t="s">
        <v>4104</v>
      </c>
      <c r="C11" s="28" t="s">
        <v>4105</v>
      </c>
      <c r="D11" s="28" t="s">
        <v>10</v>
      </c>
      <c r="E11" s="64">
        <v>8</v>
      </c>
      <c r="F11" s="66" t="s">
        <v>213</v>
      </c>
      <c r="G11" s="49">
        <v>1</v>
      </c>
      <c r="H11" s="92" t="s">
        <v>4471</v>
      </c>
      <c r="I11" s="93" t="s">
        <v>4759</v>
      </c>
      <c r="J11" s="95">
        <v>28.37</v>
      </c>
      <c r="K11" s="105">
        <v>1.5</v>
      </c>
      <c r="L11" s="97">
        <f>Table1[[#This Row],[True Cost]]+Table1[[#This Row],[Fixed Delivery Fee]]</f>
        <v>29.87</v>
      </c>
      <c r="M11" s="71">
        <v>542105</v>
      </c>
    </row>
    <row r="12" spans="1:13" x14ac:dyDescent="0.3">
      <c r="A12" s="28" t="s">
        <v>4116</v>
      </c>
      <c r="B12" s="29" t="s">
        <v>4104</v>
      </c>
      <c r="C12" s="28" t="s">
        <v>4105</v>
      </c>
      <c r="D12" s="28" t="s">
        <v>10</v>
      </c>
      <c r="E12" s="61">
        <v>88</v>
      </c>
      <c r="F12" s="65" t="s">
        <v>107</v>
      </c>
      <c r="G12" s="27">
        <v>65</v>
      </c>
      <c r="H12" s="92" t="s">
        <v>4472</v>
      </c>
      <c r="I12" s="93" t="s">
        <v>4760</v>
      </c>
      <c r="J12" s="95">
        <v>23.16</v>
      </c>
      <c r="K12" s="105">
        <v>1.5</v>
      </c>
      <c r="L12" s="99">
        <f>Table1[[#This Row],[True Cost]]+Table1[[#This Row],[Fixed Delivery Fee]]</f>
        <v>24.66</v>
      </c>
      <c r="M12" s="71">
        <v>197688</v>
      </c>
    </row>
    <row r="13" spans="1:13" x14ac:dyDescent="0.3">
      <c r="A13" s="28" t="s">
        <v>4117</v>
      </c>
      <c r="B13" s="29" t="s">
        <v>4104</v>
      </c>
      <c r="C13" s="28" t="s">
        <v>4105</v>
      </c>
      <c r="D13" s="28" t="s">
        <v>90</v>
      </c>
      <c r="E13" s="61">
        <v>100</v>
      </c>
      <c r="F13" s="66" t="s">
        <v>77</v>
      </c>
      <c r="G13" s="27">
        <v>1958.4615384615399</v>
      </c>
      <c r="H13" s="92" t="s">
        <v>4473</v>
      </c>
      <c r="I13" s="93" t="s">
        <v>4761</v>
      </c>
      <c r="J13" s="95">
        <v>28.37</v>
      </c>
      <c r="K13" s="105">
        <v>1.5</v>
      </c>
      <c r="L13" s="99">
        <f>Table1[[#This Row],[True Cost]]+Table1[[#This Row],[Fixed Delivery Fee]]</f>
        <v>29.87</v>
      </c>
      <c r="M13" s="71">
        <v>473171</v>
      </c>
    </row>
    <row r="14" spans="1:13" x14ac:dyDescent="0.3">
      <c r="A14" s="28" t="s">
        <v>4118</v>
      </c>
      <c r="B14" s="29" t="s">
        <v>4104</v>
      </c>
      <c r="C14" s="28" t="s">
        <v>4105</v>
      </c>
      <c r="D14" s="28" t="s">
        <v>10</v>
      </c>
      <c r="E14" s="61">
        <v>4</v>
      </c>
      <c r="F14" s="65" t="s">
        <v>219</v>
      </c>
      <c r="G14" s="27">
        <v>342</v>
      </c>
      <c r="H14" s="92" t="s">
        <v>4474</v>
      </c>
      <c r="I14" s="93" t="s">
        <v>4762</v>
      </c>
      <c r="J14" s="95">
        <v>27.35</v>
      </c>
      <c r="K14" s="105">
        <v>1.5</v>
      </c>
      <c r="L14" s="99">
        <f>Table1[[#This Row],[True Cost]]+Table1[[#This Row],[Fixed Delivery Fee]]</f>
        <v>28.85</v>
      </c>
      <c r="M14" s="71">
        <v>792382</v>
      </c>
    </row>
    <row r="15" spans="1:13" x14ac:dyDescent="0.3">
      <c r="A15" s="28" t="s">
        <v>4119</v>
      </c>
      <c r="B15" s="29" t="s">
        <v>4104</v>
      </c>
      <c r="C15" s="28" t="s">
        <v>4105</v>
      </c>
      <c r="D15" s="28" t="s">
        <v>10</v>
      </c>
      <c r="E15" s="61">
        <v>1</v>
      </c>
      <c r="F15" s="66" t="s">
        <v>3044</v>
      </c>
      <c r="G15" s="27">
        <v>17</v>
      </c>
      <c r="H15" s="92" t="s">
        <v>4475</v>
      </c>
      <c r="I15" s="93" t="s">
        <v>4763</v>
      </c>
      <c r="J15" s="95">
        <v>30.5</v>
      </c>
      <c r="K15" s="105">
        <v>1.5</v>
      </c>
      <c r="L15" s="99">
        <f>Table1[[#This Row],[True Cost]]+Table1[[#This Row],[Fixed Delivery Fee]]</f>
        <v>32</v>
      </c>
      <c r="M15" s="71">
        <v>626563</v>
      </c>
    </row>
    <row r="16" spans="1:13" x14ac:dyDescent="0.3">
      <c r="A16" s="29" t="s">
        <v>4120</v>
      </c>
      <c r="B16" s="29" t="s">
        <v>4104</v>
      </c>
      <c r="C16" s="28" t="s">
        <v>4105</v>
      </c>
      <c r="D16" s="28" t="s">
        <v>10</v>
      </c>
      <c r="E16" s="64">
        <v>100</v>
      </c>
      <c r="F16" s="65" t="s">
        <v>107</v>
      </c>
      <c r="G16" s="49">
        <v>74.538461538461505</v>
      </c>
      <c r="H16" s="92" t="s">
        <v>4476</v>
      </c>
      <c r="I16" s="93" t="s">
        <v>4764</v>
      </c>
      <c r="J16" s="95">
        <v>27.54</v>
      </c>
      <c r="K16" s="105">
        <v>1.5</v>
      </c>
      <c r="L16" s="97">
        <f>Table1[[#This Row],[True Cost]]+Table1[[#This Row],[Fixed Delivery Fee]]</f>
        <v>29.04</v>
      </c>
      <c r="M16" s="71">
        <v>735612</v>
      </c>
    </row>
    <row r="17" spans="1:13" x14ac:dyDescent="0.3">
      <c r="A17" s="29" t="s">
        <v>4121</v>
      </c>
      <c r="B17" s="29" t="s">
        <v>4104</v>
      </c>
      <c r="C17" s="28" t="s">
        <v>4105</v>
      </c>
      <c r="D17" s="28" t="s">
        <v>10</v>
      </c>
      <c r="E17" s="64">
        <v>1</v>
      </c>
      <c r="F17" s="66" t="s">
        <v>612</v>
      </c>
      <c r="G17" s="49">
        <v>180</v>
      </c>
      <c r="H17" s="92" t="s">
        <v>4477</v>
      </c>
      <c r="I17" s="93" t="s">
        <v>4765</v>
      </c>
      <c r="J17" s="95">
        <v>29.41</v>
      </c>
      <c r="K17" s="105">
        <v>1.5</v>
      </c>
      <c r="L17" s="97">
        <f>Table1[[#This Row],[True Cost]]+Table1[[#This Row],[Fixed Delivery Fee]]</f>
        <v>30.91</v>
      </c>
      <c r="M17" s="71">
        <v>609942</v>
      </c>
    </row>
    <row r="18" spans="1:13" x14ac:dyDescent="0.3">
      <c r="A18" s="29" t="s">
        <v>4122</v>
      </c>
      <c r="B18" s="29" t="s">
        <v>4104</v>
      </c>
      <c r="C18" s="28" t="s">
        <v>4105</v>
      </c>
      <c r="D18" s="28" t="s">
        <v>10</v>
      </c>
      <c r="E18" s="64">
        <v>1</v>
      </c>
      <c r="F18" s="65" t="s">
        <v>107</v>
      </c>
      <c r="G18" s="49">
        <v>404.84615384615398</v>
      </c>
      <c r="H18" s="92" t="s">
        <v>4478</v>
      </c>
      <c r="I18" s="93" t="s">
        <v>4766</v>
      </c>
      <c r="J18" s="95">
        <v>33.520000000000003</v>
      </c>
      <c r="K18" s="105">
        <v>1.5</v>
      </c>
      <c r="L18" s="97">
        <f>Table1[[#This Row],[True Cost]]+Table1[[#This Row],[Fixed Delivery Fee]]</f>
        <v>35.020000000000003</v>
      </c>
      <c r="M18" s="71">
        <v>197718</v>
      </c>
    </row>
    <row r="19" spans="1:13" x14ac:dyDescent="0.3">
      <c r="A19" s="28" t="s">
        <v>4123</v>
      </c>
      <c r="B19" s="29" t="s">
        <v>4104</v>
      </c>
      <c r="C19" s="28" t="s">
        <v>4105</v>
      </c>
      <c r="D19" s="28" t="s">
        <v>10</v>
      </c>
      <c r="E19" s="61">
        <v>100</v>
      </c>
      <c r="F19" s="66" t="s">
        <v>107</v>
      </c>
      <c r="G19" s="27">
        <v>154.92307692307699</v>
      </c>
      <c r="H19" s="92" t="s">
        <v>4479</v>
      </c>
      <c r="I19" s="93" t="s">
        <v>4767</v>
      </c>
      <c r="J19" s="95">
        <v>29.57</v>
      </c>
      <c r="K19" s="105">
        <v>1.5</v>
      </c>
      <c r="L19" s="99">
        <f>Table1[[#This Row],[True Cost]]+Table1[[#This Row],[Fixed Delivery Fee]]</f>
        <v>31.07</v>
      </c>
      <c r="M19" s="71">
        <v>302864</v>
      </c>
    </row>
    <row r="20" spans="1:13" x14ac:dyDescent="0.3">
      <c r="A20" s="28" t="s">
        <v>4124</v>
      </c>
      <c r="B20" s="29" t="s">
        <v>4104</v>
      </c>
      <c r="C20" s="28" t="s">
        <v>4105</v>
      </c>
      <c r="D20" s="28" t="s">
        <v>10</v>
      </c>
      <c r="E20" s="61">
        <v>113</v>
      </c>
      <c r="F20" s="65" t="s">
        <v>107</v>
      </c>
      <c r="G20" s="27">
        <v>144.69230769230799</v>
      </c>
      <c r="H20" s="92" t="s">
        <v>4480</v>
      </c>
      <c r="I20" s="93" t="s">
        <v>4768</v>
      </c>
      <c r="J20" s="95">
        <v>31.57</v>
      </c>
      <c r="K20" s="105">
        <v>1.5</v>
      </c>
      <c r="L20" s="99">
        <f>Table1[[#This Row],[True Cost]]+Table1[[#This Row],[Fixed Delivery Fee]]</f>
        <v>33.07</v>
      </c>
      <c r="M20" s="71">
        <v>582271</v>
      </c>
    </row>
    <row r="21" spans="1:13" x14ac:dyDescent="0.3">
      <c r="A21" s="29" t="s">
        <v>4125</v>
      </c>
      <c r="B21" s="29" t="s">
        <v>4104</v>
      </c>
      <c r="C21" s="28" t="s">
        <v>4105</v>
      </c>
      <c r="D21" s="28" t="s">
        <v>10</v>
      </c>
      <c r="E21" s="64">
        <v>1</v>
      </c>
      <c r="F21" s="66" t="s">
        <v>368</v>
      </c>
      <c r="G21" s="49">
        <v>14.615384615384601</v>
      </c>
      <c r="H21" s="92" t="s">
        <v>4481</v>
      </c>
      <c r="I21" s="93" t="s">
        <v>4769</v>
      </c>
      <c r="J21" s="95">
        <v>53.8</v>
      </c>
      <c r="K21" s="105">
        <v>1.5</v>
      </c>
      <c r="L21" s="97">
        <f>Table1[[#This Row],[True Cost]]+Table1[[#This Row],[Fixed Delivery Fee]]</f>
        <v>55.3</v>
      </c>
      <c r="M21" s="71">
        <v>594181</v>
      </c>
    </row>
    <row r="22" spans="1:13" x14ac:dyDescent="0.3">
      <c r="A22" s="28" t="s">
        <v>4126</v>
      </c>
      <c r="B22" s="29" t="s">
        <v>4104</v>
      </c>
      <c r="C22" s="28" t="s">
        <v>4105</v>
      </c>
      <c r="D22" s="28" t="s">
        <v>10</v>
      </c>
      <c r="E22" s="61">
        <v>1</v>
      </c>
      <c r="F22" s="65" t="s">
        <v>3044</v>
      </c>
      <c r="G22" s="27">
        <v>86</v>
      </c>
      <c r="H22" s="92" t="s">
        <v>4482</v>
      </c>
      <c r="I22" s="93" t="s">
        <v>4770</v>
      </c>
      <c r="J22" s="95">
        <v>22.83</v>
      </c>
      <c r="K22" s="105">
        <v>1.5</v>
      </c>
      <c r="L22" s="99">
        <f>Table1[[#This Row],[True Cost]]+Table1[[#This Row],[Fixed Delivery Fee]]</f>
        <v>24.33</v>
      </c>
      <c r="M22" s="71">
        <v>197726</v>
      </c>
    </row>
    <row r="23" spans="1:13" x14ac:dyDescent="0.3">
      <c r="A23" s="28" t="s">
        <v>4127</v>
      </c>
      <c r="B23" s="29" t="s">
        <v>4104</v>
      </c>
      <c r="C23" s="28" t="s">
        <v>4105</v>
      </c>
      <c r="D23" s="28" t="s">
        <v>10</v>
      </c>
      <c r="E23" s="61">
        <v>1</v>
      </c>
      <c r="F23" s="66" t="s">
        <v>4128</v>
      </c>
      <c r="G23" s="27">
        <v>216.30769230769201</v>
      </c>
      <c r="H23" s="92" t="s">
        <v>4483</v>
      </c>
      <c r="I23" s="93" t="s">
        <v>4771</v>
      </c>
      <c r="J23" s="95">
        <v>22.84</v>
      </c>
      <c r="K23" s="105">
        <v>1.5</v>
      </c>
      <c r="L23" s="99">
        <f>Table1[[#This Row],[True Cost]]+Table1[[#This Row],[Fixed Delivery Fee]]</f>
        <v>24.34</v>
      </c>
      <c r="M23" s="71">
        <v>810730</v>
      </c>
    </row>
    <row r="24" spans="1:13" x14ac:dyDescent="0.3">
      <c r="A24" s="29" t="s">
        <v>4129</v>
      </c>
      <c r="B24" s="29" t="s">
        <v>4104</v>
      </c>
      <c r="C24" s="28" t="s">
        <v>4105</v>
      </c>
      <c r="D24" s="29" t="s">
        <v>10</v>
      </c>
      <c r="E24" s="64">
        <v>11</v>
      </c>
      <c r="F24" s="65" t="s">
        <v>4130</v>
      </c>
      <c r="G24" s="49">
        <v>39.461538461538503</v>
      </c>
      <c r="H24" s="92" t="s">
        <v>4484</v>
      </c>
      <c r="I24" s="93" t="s">
        <v>4772</v>
      </c>
      <c r="J24" s="95">
        <v>25.69</v>
      </c>
      <c r="K24" s="105">
        <v>1.5</v>
      </c>
      <c r="L24" s="97">
        <f>Table1[[#This Row],[True Cost]]+Table1[[#This Row],[Fixed Delivery Fee]]</f>
        <v>27.19</v>
      </c>
      <c r="M24" s="71">
        <v>272515</v>
      </c>
    </row>
    <row r="25" spans="1:13" x14ac:dyDescent="0.3">
      <c r="A25" s="29" t="s">
        <v>4131</v>
      </c>
      <c r="B25" s="29" t="s">
        <v>4104</v>
      </c>
      <c r="C25" s="29" t="s">
        <v>4105</v>
      </c>
      <c r="D25" s="29" t="s">
        <v>10</v>
      </c>
      <c r="E25" s="64">
        <v>48</v>
      </c>
      <c r="F25" s="66" t="s">
        <v>143</v>
      </c>
      <c r="G25" s="49">
        <v>16</v>
      </c>
      <c r="H25" s="92" t="s">
        <v>4485</v>
      </c>
      <c r="I25" s="93" t="s">
        <v>4773</v>
      </c>
      <c r="J25" s="95">
        <v>29.3</v>
      </c>
      <c r="K25" s="105">
        <v>1.5</v>
      </c>
      <c r="L25" s="97">
        <f>Table1[[#This Row],[True Cost]]+Table1[[#This Row],[Fixed Delivery Fee]]</f>
        <v>30.8</v>
      </c>
      <c r="M25" s="71">
        <v>770181</v>
      </c>
    </row>
    <row r="26" spans="1:13" x14ac:dyDescent="0.3">
      <c r="A26" s="29" t="s">
        <v>4132</v>
      </c>
      <c r="B26" s="29" t="s">
        <v>4104</v>
      </c>
      <c r="C26" s="28" t="s">
        <v>4105</v>
      </c>
      <c r="D26" s="28" t="s">
        <v>10</v>
      </c>
      <c r="E26" s="64">
        <v>1</v>
      </c>
      <c r="F26" s="65" t="s">
        <v>2778</v>
      </c>
      <c r="G26" s="49">
        <v>11</v>
      </c>
      <c r="H26" s="92" t="s">
        <v>4486</v>
      </c>
      <c r="I26" s="93" t="s">
        <v>4774</v>
      </c>
      <c r="J26" s="95">
        <v>41.06</v>
      </c>
      <c r="K26" s="105">
        <v>1.5</v>
      </c>
      <c r="L26" s="97">
        <f>Table1[[#This Row],[True Cost]]+Table1[[#This Row],[Fixed Delivery Fee]]</f>
        <v>42.56</v>
      </c>
      <c r="M26" s="71">
        <v>201383</v>
      </c>
    </row>
    <row r="27" spans="1:13" x14ac:dyDescent="0.3">
      <c r="A27" s="28" t="s">
        <v>4133</v>
      </c>
      <c r="B27" s="29" t="s">
        <v>4104</v>
      </c>
      <c r="C27" s="28" t="s">
        <v>4105</v>
      </c>
      <c r="D27" s="28" t="s">
        <v>10</v>
      </c>
      <c r="E27" s="61">
        <v>1</v>
      </c>
      <c r="F27" s="66" t="s">
        <v>368</v>
      </c>
      <c r="G27" s="27">
        <v>185.61538461538501</v>
      </c>
      <c r="H27" s="92" t="s">
        <v>4487</v>
      </c>
      <c r="I27" s="93" t="s">
        <v>4775</v>
      </c>
      <c r="J27" s="95">
        <v>19.21</v>
      </c>
      <c r="K27" s="105">
        <v>1.5</v>
      </c>
      <c r="L27" s="99">
        <f>Table1[[#This Row],[True Cost]]+Table1[[#This Row],[Fixed Delivery Fee]]</f>
        <v>20.71</v>
      </c>
      <c r="M27" s="71">
        <v>686503</v>
      </c>
    </row>
    <row r="28" spans="1:13" x14ac:dyDescent="0.3">
      <c r="A28" s="29" t="s">
        <v>4134</v>
      </c>
      <c r="B28" s="29" t="s">
        <v>4104</v>
      </c>
      <c r="C28" s="28" t="s">
        <v>4105</v>
      </c>
      <c r="D28" s="28" t="s">
        <v>10</v>
      </c>
      <c r="E28" s="64">
        <v>24</v>
      </c>
      <c r="F28" s="65" t="s">
        <v>107</v>
      </c>
      <c r="G28" s="49">
        <v>5.8461538461538503</v>
      </c>
      <c r="H28" s="92" t="s">
        <v>4488</v>
      </c>
      <c r="I28" s="93" t="s">
        <v>4776</v>
      </c>
      <c r="J28" s="95">
        <v>8.2799999999999994</v>
      </c>
      <c r="K28" s="105">
        <v>1.5</v>
      </c>
      <c r="L28" s="97">
        <f>Table1[[#This Row],[True Cost]]+Table1[[#This Row],[Fixed Delivery Fee]]</f>
        <v>9.7799999999999994</v>
      </c>
      <c r="M28" s="71">
        <v>627910</v>
      </c>
    </row>
    <row r="29" spans="1:13" x14ac:dyDescent="0.3">
      <c r="A29" s="28" t="s">
        <v>4135</v>
      </c>
      <c r="B29" s="29" t="s">
        <v>4104</v>
      </c>
      <c r="C29" s="28" t="s">
        <v>4105</v>
      </c>
      <c r="D29" s="28" t="s">
        <v>10</v>
      </c>
      <c r="E29" s="61">
        <v>1</v>
      </c>
      <c r="F29" s="66" t="s">
        <v>62</v>
      </c>
      <c r="G29" s="27">
        <v>232.38461538461499</v>
      </c>
      <c r="H29" s="92" t="s">
        <v>4489</v>
      </c>
      <c r="I29" s="93" t="s">
        <v>4777</v>
      </c>
      <c r="J29" s="95">
        <v>7.33</v>
      </c>
      <c r="K29" s="105">
        <v>1.5</v>
      </c>
      <c r="L29" s="99">
        <f>Table1[[#This Row],[True Cost]]+Table1[[#This Row],[Fixed Delivery Fee]]</f>
        <v>8.83</v>
      </c>
      <c r="M29" s="71">
        <v>201006</v>
      </c>
    </row>
    <row r="30" spans="1:13" x14ac:dyDescent="0.3">
      <c r="A30" s="28" t="s">
        <v>4136</v>
      </c>
      <c r="B30" s="29" t="s">
        <v>4104</v>
      </c>
      <c r="C30" s="28" t="s">
        <v>4105</v>
      </c>
      <c r="D30" s="28" t="s">
        <v>10</v>
      </c>
      <c r="E30" s="61">
        <v>1</v>
      </c>
      <c r="F30" s="65" t="s">
        <v>368</v>
      </c>
      <c r="G30" s="27">
        <v>1521.4615384615399</v>
      </c>
      <c r="H30" s="92" t="s">
        <v>4490</v>
      </c>
      <c r="I30" s="93" t="s">
        <v>4778</v>
      </c>
      <c r="J30" s="95">
        <v>19.21</v>
      </c>
      <c r="K30" s="105">
        <v>1.5</v>
      </c>
      <c r="L30" s="99">
        <f>Table1[[#This Row],[True Cost]]+Table1[[#This Row],[Fixed Delivery Fee]]</f>
        <v>20.71</v>
      </c>
      <c r="M30" s="71">
        <v>200999</v>
      </c>
    </row>
    <row r="31" spans="1:13" x14ac:dyDescent="0.3">
      <c r="A31" s="28" t="s">
        <v>4137</v>
      </c>
      <c r="B31" s="29" t="s">
        <v>4104</v>
      </c>
      <c r="C31" s="28" t="s">
        <v>4105</v>
      </c>
      <c r="D31" s="28" t="s">
        <v>90</v>
      </c>
      <c r="E31" s="61">
        <v>150</v>
      </c>
      <c r="F31" s="66" t="s">
        <v>107</v>
      </c>
      <c r="G31" s="27">
        <v>2350.1538461538498</v>
      </c>
      <c r="H31" s="92" t="s">
        <v>4491</v>
      </c>
      <c r="I31" s="93" t="s">
        <v>4779</v>
      </c>
      <c r="J31" s="95">
        <v>19.510000000000002</v>
      </c>
      <c r="K31" s="105">
        <v>1.5</v>
      </c>
      <c r="L31" s="99">
        <f>Table1[[#This Row],[True Cost]]+Table1[[#This Row],[Fixed Delivery Fee]]</f>
        <v>21.01</v>
      </c>
      <c r="M31" s="71">
        <v>197769</v>
      </c>
    </row>
    <row r="32" spans="1:13" x14ac:dyDescent="0.3">
      <c r="A32" s="29" t="s">
        <v>4138</v>
      </c>
      <c r="B32" s="29" t="s">
        <v>4104</v>
      </c>
      <c r="C32" s="28" t="s">
        <v>4105</v>
      </c>
      <c r="D32" s="28" t="s">
        <v>10</v>
      </c>
      <c r="E32" s="64">
        <v>1</v>
      </c>
      <c r="F32" s="65" t="s">
        <v>4139</v>
      </c>
      <c r="G32" s="49">
        <v>2</v>
      </c>
      <c r="H32" s="92" t="s">
        <v>4492</v>
      </c>
      <c r="I32" s="93" t="s">
        <v>4780</v>
      </c>
      <c r="J32" s="95">
        <v>23.19</v>
      </c>
      <c r="K32" s="105">
        <v>1.5</v>
      </c>
      <c r="L32" s="97">
        <f>Table1[[#This Row],[True Cost]]+Table1[[#This Row],[Fixed Delivery Fee]]</f>
        <v>24.69</v>
      </c>
      <c r="M32" s="71">
        <v>857424</v>
      </c>
    </row>
    <row r="33" spans="1:13" x14ac:dyDescent="0.3">
      <c r="A33" s="29" t="s">
        <v>4140</v>
      </c>
      <c r="B33" s="29" t="s">
        <v>4104</v>
      </c>
      <c r="C33" s="28" t="s">
        <v>4105</v>
      </c>
      <c r="D33" s="28" t="s">
        <v>10</v>
      </c>
      <c r="E33" s="64">
        <v>1</v>
      </c>
      <c r="F33" s="66" t="s">
        <v>2552</v>
      </c>
      <c r="G33" s="49">
        <v>1</v>
      </c>
      <c r="H33" s="92" t="s">
        <v>4493</v>
      </c>
      <c r="I33" s="93" t="s">
        <v>4781</v>
      </c>
      <c r="J33" s="95">
        <v>32.61</v>
      </c>
      <c r="K33" s="105">
        <v>1.5</v>
      </c>
      <c r="L33" s="97">
        <f>Table1[[#This Row],[True Cost]]+Table1[[#This Row],[Fixed Delivery Fee]]</f>
        <v>34.11</v>
      </c>
      <c r="M33" s="71">
        <v>485170</v>
      </c>
    </row>
    <row r="34" spans="1:13" x14ac:dyDescent="0.3">
      <c r="A34" s="28" t="s">
        <v>4141</v>
      </c>
      <c r="B34" s="29" t="s">
        <v>4104</v>
      </c>
      <c r="C34" s="28" t="s">
        <v>4105</v>
      </c>
      <c r="D34" s="28" t="s">
        <v>10</v>
      </c>
      <c r="E34" s="61">
        <v>12</v>
      </c>
      <c r="F34" s="65" t="s">
        <v>4142</v>
      </c>
      <c r="G34" s="27">
        <v>226.538461538462</v>
      </c>
      <c r="H34" s="92" t="s">
        <v>4494</v>
      </c>
      <c r="I34" s="93" t="s">
        <v>4782</v>
      </c>
      <c r="J34" s="95">
        <v>24.87</v>
      </c>
      <c r="K34" s="105">
        <v>1.5</v>
      </c>
      <c r="L34" s="99">
        <f>Table1[[#This Row],[True Cost]]+Table1[[#This Row],[Fixed Delivery Fee]]</f>
        <v>26.37</v>
      </c>
      <c r="M34" s="71">
        <v>430351</v>
      </c>
    </row>
    <row r="35" spans="1:13" x14ac:dyDescent="0.3">
      <c r="A35" s="29" t="s">
        <v>4143</v>
      </c>
      <c r="B35" s="29" t="s">
        <v>4104</v>
      </c>
      <c r="C35" s="28" t="s">
        <v>4105</v>
      </c>
      <c r="D35" s="28" t="s">
        <v>10</v>
      </c>
      <c r="E35" s="64">
        <v>12</v>
      </c>
      <c r="F35" s="66" t="s">
        <v>4142</v>
      </c>
      <c r="G35" s="49">
        <v>143.230769230769</v>
      </c>
      <c r="H35" s="92" t="s">
        <v>4495</v>
      </c>
      <c r="I35" s="93" t="s">
        <v>4783</v>
      </c>
      <c r="J35" s="95">
        <v>19.16</v>
      </c>
      <c r="K35" s="105">
        <v>1.5</v>
      </c>
      <c r="L35" s="97">
        <f>Table1[[#This Row],[True Cost]]+Table1[[#This Row],[Fixed Delivery Fee]]</f>
        <v>20.66</v>
      </c>
      <c r="M35" s="71">
        <v>212555</v>
      </c>
    </row>
    <row r="36" spans="1:13" x14ac:dyDescent="0.3">
      <c r="A36" s="28" t="s">
        <v>4144</v>
      </c>
      <c r="B36" s="29" t="s">
        <v>4104</v>
      </c>
      <c r="C36" s="28" t="s">
        <v>4105</v>
      </c>
      <c r="D36" s="28" t="s">
        <v>10</v>
      </c>
      <c r="E36" s="61">
        <v>12</v>
      </c>
      <c r="F36" s="65" t="s">
        <v>3812</v>
      </c>
      <c r="G36" s="27">
        <v>71.615384615384599</v>
      </c>
      <c r="H36" s="92" t="s">
        <v>4496</v>
      </c>
      <c r="I36" s="93" t="s">
        <v>4784</v>
      </c>
      <c r="J36" s="95">
        <v>20.78</v>
      </c>
      <c r="K36" s="105">
        <v>1.5</v>
      </c>
      <c r="L36" s="99">
        <f>Table1[[#This Row],[True Cost]]+Table1[[#This Row],[Fixed Delivery Fee]]</f>
        <v>22.28</v>
      </c>
      <c r="M36" s="71">
        <v>451690</v>
      </c>
    </row>
    <row r="37" spans="1:13" x14ac:dyDescent="0.3">
      <c r="A37" s="28" t="s">
        <v>4145</v>
      </c>
      <c r="B37" s="29" t="s">
        <v>4104</v>
      </c>
      <c r="C37" s="28" t="s">
        <v>4105</v>
      </c>
      <c r="D37" s="28" t="s">
        <v>10</v>
      </c>
      <c r="E37" s="61">
        <v>2</v>
      </c>
      <c r="F37" s="66" t="s">
        <v>219</v>
      </c>
      <c r="G37" s="27">
        <v>420.92307692307702</v>
      </c>
      <c r="H37" s="92" t="s">
        <v>4497</v>
      </c>
      <c r="I37" s="93" t="s">
        <v>4785</v>
      </c>
      <c r="J37" s="95">
        <v>45</v>
      </c>
      <c r="K37" s="105">
        <v>1.5</v>
      </c>
      <c r="L37" s="99">
        <f>Table1[[#This Row],[True Cost]]+Table1[[#This Row],[Fixed Delivery Fee]]</f>
        <v>46.5</v>
      </c>
      <c r="M37" s="71">
        <v>283339</v>
      </c>
    </row>
    <row r="38" spans="1:13" x14ac:dyDescent="0.3">
      <c r="A38" s="28" t="s">
        <v>4146</v>
      </c>
      <c r="B38" s="29" t="s">
        <v>4104</v>
      </c>
      <c r="C38" s="28" t="s">
        <v>4105</v>
      </c>
      <c r="D38" s="28" t="s">
        <v>10</v>
      </c>
      <c r="E38" s="61">
        <v>1</v>
      </c>
      <c r="F38" s="65" t="s">
        <v>4147</v>
      </c>
      <c r="G38" s="27">
        <v>83.307692307692307</v>
      </c>
      <c r="H38" s="92" t="s">
        <v>4498</v>
      </c>
      <c r="I38" s="93" t="s">
        <v>4786</v>
      </c>
      <c r="J38" s="95">
        <v>19.09</v>
      </c>
      <c r="K38" s="105">
        <v>1.5</v>
      </c>
      <c r="L38" s="99">
        <f>Table1[[#This Row],[True Cost]]+Table1[[#This Row],[Fixed Delivery Fee]]</f>
        <v>20.59</v>
      </c>
      <c r="M38" s="71">
        <v>704547</v>
      </c>
    </row>
    <row r="39" spans="1:13" x14ac:dyDescent="0.3">
      <c r="A39" s="28" t="s">
        <v>4148</v>
      </c>
      <c r="B39" s="29" t="s">
        <v>4104</v>
      </c>
      <c r="C39" s="28" t="s">
        <v>4105</v>
      </c>
      <c r="D39" s="28" t="s">
        <v>10</v>
      </c>
      <c r="E39" s="61">
        <v>4</v>
      </c>
      <c r="F39" s="66" t="s">
        <v>219</v>
      </c>
      <c r="G39" s="27">
        <v>118</v>
      </c>
      <c r="H39" s="92" t="s">
        <v>4499</v>
      </c>
      <c r="I39" s="93" t="s">
        <v>4787</v>
      </c>
      <c r="J39" s="95">
        <v>16.2</v>
      </c>
      <c r="K39" s="105">
        <v>1.5</v>
      </c>
      <c r="L39" s="99">
        <f>Table1[[#This Row],[True Cost]]+Table1[[#This Row],[Fixed Delivery Fee]]</f>
        <v>17.7</v>
      </c>
      <c r="M39" s="71">
        <v>499951</v>
      </c>
    </row>
    <row r="40" spans="1:13" x14ac:dyDescent="0.3">
      <c r="A40" s="28" t="s">
        <v>4149</v>
      </c>
      <c r="B40" s="29" t="s">
        <v>4104</v>
      </c>
      <c r="C40" s="28" t="s">
        <v>4105</v>
      </c>
      <c r="D40" s="28" t="s">
        <v>10</v>
      </c>
      <c r="E40" s="61">
        <v>2</v>
      </c>
      <c r="F40" s="65" t="s">
        <v>219</v>
      </c>
      <c r="G40" s="27">
        <v>1708.5384615384601</v>
      </c>
      <c r="H40" s="92" t="s">
        <v>4500</v>
      </c>
      <c r="I40" s="93" t="s">
        <v>4788</v>
      </c>
      <c r="J40" s="95">
        <v>13.12</v>
      </c>
      <c r="K40" s="105">
        <v>1.5</v>
      </c>
      <c r="L40" s="99">
        <f>Table1[[#This Row],[True Cost]]+Table1[[#This Row],[Fixed Delivery Fee]]</f>
        <v>14.62</v>
      </c>
      <c r="M40" s="71">
        <v>732451</v>
      </c>
    </row>
    <row r="41" spans="1:13" x14ac:dyDescent="0.3">
      <c r="A41" s="28" t="s">
        <v>4150</v>
      </c>
      <c r="B41" s="29" t="s">
        <v>4104</v>
      </c>
      <c r="C41" s="28" t="s">
        <v>4105</v>
      </c>
      <c r="D41" s="28" t="s">
        <v>10</v>
      </c>
      <c r="E41" s="61">
        <v>4</v>
      </c>
      <c r="F41" s="66" t="s">
        <v>219</v>
      </c>
      <c r="G41" s="27">
        <v>479.38461538461502</v>
      </c>
      <c r="H41" s="92" t="s">
        <v>4501</v>
      </c>
      <c r="I41" s="93" t="s">
        <v>4789</v>
      </c>
      <c r="J41" s="95">
        <v>18.899999999999999</v>
      </c>
      <c r="K41" s="105">
        <v>1.5</v>
      </c>
      <c r="L41" s="99">
        <f>Table1[[#This Row],[True Cost]]+Table1[[#This Row],[Fixed Delivery Fee]]</f>
        <v>20.399999999999999</v>
      </c>
      <c r="M41" s="71">
        <v>732478</v>
      </c>
    </row>
    <row r="42" spans="1:13" x14ac:dyDescent="0.3">
      <c r="A42" s="28" t="s">
        <v>4151</v>
      </c>
      <c r="B42" s="29" t="s">
        <v>4104</v>
      </c>
      <c r="C42" s="28" t="s">
        <v>4105</v>
      </c>
      <c r="D42" s="28" t="s">
        <v>10</v>
      </c>
      <c r="E42" s="61">
        <v>1</v>
      </c>
      <c r="F42" s="65" t="s">
        <v>1601</v>
      </c>
      <c r="G42" s="27">
        <v>48.230769230769198</v>
      </c>
      <c r="H42" s="92" t="s">
        <v>4502</v>
      </c>
      <c r="I42" s="93" t="s">
        <v>4790</v>
      </c>
      <c r="J42" s="95">
        <v>18.36</v>
      </c>
      <c r="K42" s="105">
        <v>1.5</v>
      </c>
      <c r="L42" s="99">
        <f>Table1[[#This Row],[True Cost]]+Table1[[#This Row],[Fixed Delivery Fee]]</f>
        <v>19.86</v>
      </c>
      <c r="M42" s="71">
        <v>199656</v>
      </c>
    </row>
    <row r="43" spans="1:13" x14ac:dyDescent="0.3">
      <c r="A43" s="29" t="s">
        <v>4152</v>
      </c>
      <c r="B43" s="29" t="s">
        <v>4104</v>
      </c>
      <c r="C43" s="28" t="s">
        <v>4105</v>
      </c>
      <c r="D43" s="28" t="s">
        <v>10</v>
      </c>
      <c r="E43" s="64">
        <v>1</v>
      </c>
      <c r="F43" s="66" t="s">
        <v>62</v>
      </c>
      <c r="G43" s="49">
        <v>18</v>
      </c>
      <c r="H43" s="92" t="s">
        <v>4503</v>
      </c>
      <c r="I43" s="93" t="s">
        <v>4791</v>
      </c>
      <c r="J43" s="95">
        <v>30.23</v>
      </c>
      <c r="K43" s="105">
        <v>1.5</v>
      </c>
      <c r="L43" s="97">
        <f>Table1[[#This Row],[True Cost]]+Table1[[#This Row],[Fixed Delivery Fee]]</f>
        <v>31.73</v>
      </c>
      <c r="M43" s="71">
        <v>221360</v>
      </c>
    </row>
    <row r="44" spans="1:13" x14ac:dyDescent="0.3">
      <c r="A44" s="28" t="s">
        <v>4153</v>
      </c>
      <c r="B44" s="29" t="s">
        <v>4104</v>
      </c>
      <c r="C44" s="28" t="s">
        <v>4105</v>
      </c>
      <c r="D44" s="28" t="s">
        <v>10</v>
      </c>
      <c r="E44" s="61">
        <v>1</v>
      </c>
      <c r="F44" s="65" t="s">
        <v>62</v>
      </c>
      <c r="G44" s="27">
        <v>343.461538461538</v>
      </c>
      <c r="H44" s="92" t="s">
        <v>4504</v>
      </c>
      <c r="I44" s="93" t="s">
        <v>4792</v>
      </c>
      <c r="J44" s="95">
        <v>5.93</v>
      </c>
      <c r="K44" s="105">
        <v>1.5</v>
      </c>
      <c r="L44" s="99">
        <f>Table1[[#This Row],[True Cost]]+Table1[[#This Row],[Fixed Delivery Fee]]</f>
        <v>7.43</v>
      </c>
      <c r="M44" s="71">
        <v>596957</v>
      </c>
    </row>
    <row r="45" spans="1:13" x14ac:dyDescent="0.3">
      <c r="A45" s="28" t="s">
        <v>4154</v>
      </c>
      <c r="B45" s="29" t="s">
        <v>4104</v>
      </c>
      <c r="C45" s="28" t="s">
        <v>4105</v>
      </c>
      <c r="D45" s="28" t="s">
        <v>10</v>
      </c>
      <c r="E45" s="61">
        <v>1</v>
      </c>
      <c r="F45" s="66" t="s">
        <v>4155</v>
      </c>
      <c r="G45" s="27">
        <v>83.307692307692307</v>
      </c>
      <c r="H45" s="92" t="s">
        <v>4505</v>
      </c>
      <c r="I45" s="93" t="s">
        <v>4793</v>
      </c>
      <c r="J45" s="95">
        <v>18.78</v>
      </c>
      <c r="K45" s="105">
        <v>1.5</v>
      </c>
      <c r="L45" s="99">
        <f>Table1[[#This Row],[True Cost]]+Table1[[#This Row],[Fixed Delivery Fee]]</f>
        <v>20.28</v>
      </c>
      <c r="M45" s="71">
        <v>198463</v>
      </c>
    </row>
    <row r="46" spans="1:13" x14ac:dyDescent="0.3">
      <c r="A46" s="28" t="s">
        <v>4156</v>
      </c>
      <c r="B46" s="29" t="s">
        <v>4104</v>
      </c>
      <c r="C46" s="28" t="s">
        <v>4105</v>
      </c>
      <c r="D46" s="28" t="s">
        <v>10</v>
      </c>
      <c r="E46" s="61">
        <v>1</v>
      </c>
      <c r="F46" s="65" t="s">
        <v>213</v>
      </c>
      <c r="G46" s="27">
        <v>27</v>
      </c>
      <c r="H46" s="92" t="s">
        <v>4506</v>
      </c>
      <c r="I46" s="93" t="s">
        <v>4794</v>
      </c>
      <c r="J46" s="95">
        <v>4.66</v>
      </c>
      <c r="K46" s="105">
        <v>1.5</v>
      </c>
      <c r="L46" s="99">
        <f>Table1[[#This Row],[True Cost]]+Table1[[#This Row],[Fixed Delivery Fee]]</f>
        <v>6.16</v>
      </c>
      <c r="M46" s="71">
        <v>596965</v>
      </c>
    </row>
    <row r="47" spans="1:13" x14ac:dyDescent="0.3">
      <c r="A47" s="28" t="s">
        <v>4157</v>
      </c>
      <c r="B47" s="29" t="s">
        <v>4104</v>
      </c>
      <c r="C47" s="28" t="s">
        <v>4105</v>
      </c>
      <c r="D47" s="28" t="s">
        <v>10</v>
      </c>
      <c r="E47" s="61">
        <v>2</v>
      </c>
      <c r="F47" s="66" t="s">
        <v>219</v>
      </c>
      <c r="G47" s="27">
        <v>33.615384615384599</v>
      </c>
      <c r="H47" s="92" t="s">
        <v>4507</v>
      </c>
      <c r="I47" s="93" t="s">
        <v>4795</v>
      </c>
      <c r="J47" s="95">
        <v>6.5399999999999991</v>
      </c>
      <c r="K47" s="105">
        <v>1.5</v>
      </c>
      <c r="L47" s="99">
        <f>Table1[[#This Row],[True Cost]]+Table1[[#This Row],[Fixed Delivery Fee]]</f>
        <v>8.0399999999999991</v>
      </c>
      <c r="M47" s="71">
        <v>212679</v>
      </c>
    </row>
    <row r="48" spans="1:13" x14ac:dyDescent="0.3">
      <c r="A48" s="28" t="s">
        <v>4158</v>
      </c>
      <c r="B48" s="29" t="s">
        <v>4104</v>
      </c>
      <c r="C48" s="28" t="s">
        <v>4105</v>
      </c>
      <c r="D48" s="28" t="s">
        <v>10</v>
      </c>
      <c r="E48" s="61">
        <v>2</v>
      </c>
      <c r="F48" s="65" t="s">
        <v>2292</v>
      </c>
      <c r="G48" s="27">
        <v>116.92307692307701</v>
      </c>
      <c r="H48" s="92" t="s">
        <v>4508</v>
      </c>
      <c r="I48" s="93" t="s">
        <v>4796</v>
      </c>
      <c r="J48" s="95">
        <v>33</v>
      </c>
      <c r="K48" s="105">
        <v>1.5</v>
      </c>
      <c r="L48" s="99">
        <f>Table1[[#This Row],[True Cost]]+Table1[[#This Row],[Fixed Delivery Fee]]</f>
        <v>34.5</v>
      </c>
      <c r="M48" s="71">
        <v>838411</v>
      </c>
    </row>
    <row r="49" spans="1:13" x14ac:dyDescent="0.3">
      <c r="A49" s="28" t="s">
        <v>4159</v>
      </c>
      <c r="B49" s="29" t="s">
        <v>4104</v>
      </c>
      <c r="C49" s="28" t="s">
        <v>4105</v>
      </c>
      <c r="D49" s="28" t="s">
        <v>10</v>
      </c>
      <c r="E49" s="61">
        <v>2</v>
      </c>
      <c r="F49" s="66" t="s">
        <v>2292</v>
      </c>
      <c r="G49" s="27">
        <v>530</v>
      </c>
      <c r="H49" s="92" t="s">
        <v>4509</v>
      </c>
      <c r="I49" s="93" t="s">
        <v>4797</v>
      </c>
      <c r="J49" s="95">
        <v>33.6</v>
      </c>
      <c r="K49" s="105">
        <v>1.5</v>
      </c>
      <c r="L49" s="99">
        <f>Table1[[#This Row],[True Cost]]+Table1[[#This Row],[Fixed Delivery Fee]]</f>
        <v>35.1</v>
      </c>
      <c r="M49" s="71">
        <v>782601</v>
      </c>
    </row>
    <row r="50" spans="1:13" x14ac:dyDescent="0.3">
      <c r="A50" s="28" t="s">
        <v>4160</v>
      </c>
      <c r="B50" s="29" t="s">
        <v>4104</v>
      </c>
      <c r="C50" s="28" t="s">
        <v>4105</v>
      </c>
      <c r="D50" s="28" t="s">
        <v>90</v>
      </c>
      <c r="E50" s="61">
        <v>12</v>
      </c>
      <c r="F50" s="65" t="s">
        <v>310</v>
      </c>
      <c r="G50" s="27">
        <v>1141</v>
      </c>
      <c r="H50" s="92" t="s">
        <v>4510</v>
      </c>
      <c r="I50" s="93" t="s">
        <v>4798</v>
      </c>
      <c r="J50" s="95">
        <v>20.7</v>
      </c>
      <c r="K50" s="105">
        <v>1.5</v>
      </c>
      <c r="L50" s="99">
        <f>Table1[[#This Row],[True Cost]]+Table1[[#This Row],[Fixed Delivery Fee]]</f>
        <v>22.2</v>
      </c>
      <c r="M50" s="71">
        <v>510637</v>
      </c>
    </row>
    <row r="51" spans="1:13" x14ac:dyDescent="0.3">
      <c r="A51" s="28" t="s">
        <v>4161</v>
      </c>
      <c r="B51" s="29" t="s">
        <v>4104</v>
      </c>
      <c r="C51" s="28" t="s">
        <v>4105</v>
      </c>
      <c r="D51" s="28" t="s">
        <v>10</v>
      </c>
      <c r="E51" s="61">
        <v>4</v>
      </c>
      <c r="F51" s="66" t="s">
        <v>213</v>
      </c>
      <c r="G51" s="27">
        <v>977</v>
      </c>
      <c r="H51" s="92" t="s">
        <v>4511</v>
      </c>
      <c r="I51" s="93" t="s">
        <v>4799</v>
      </c>
      <c r="J51" s="95">
        <v>23.14</v>
      </c>
      <c r="K51" s="105">
        <v>1.5</v>
      </c>
      <c r="L51" s="99">
        <f>Table1[[#This Row],[True Cost]]+Table1[[#This Row],[Fixed Delivery Fee]]</f>
        <v>24.64</v>
      </c>
      <c r="M51" s="71">
        <v>768146</v>
      </c>
    </row>
    <row r="52" spans="1:13" x14ac:dyDescent="0.3">
      <c r="A52" s="28" t="s">
        <v>4162</v>
      </c>
      <c r="B52" s="29" t="s">
        <v>4104</v>
      </c>
      <c r="C52" s="28" t="s">
        <v>4105</v>
      </c>
      <c r="D52" s="28" t="s">
        <v>10</v>
      </c>
      <c r="E52" s="61">
        <v>2</v>
      </c>
      <c r="F52" s="65" t="s">
        <v>213</v>
      </c>
      <c r="G52" s="27">
        <v>222</v>
      </c>
      <c r="H52" s="92" t="s">
        <v>4512</v>
      </c>
      <c r="I52" s="93" t="s">
        <v>4800</v>
      </c>
      <c r="J52" s="95">
        <v>23.25</v>
      </c>
      <c r="K52" s="105">
        <v>1.5</v>
      </c>
      <c r="L52" s="99">
        <f>Table1[[#This Row],[True Cost]]+Table1[[#This Row],[Fixed Delivery Fee]]</f>
        <v>24.75</v>
      </c>
      <c r="M52" s="71">
        <v>302198</v>
      </c>
    </row>
    <row r="53" spans="1:13" x14ac:dyDescent="0.3">
      <c r="A53" s="28" t="s">
        <v>4163</v>
      </c>
      <c r="B53" s="29" t="s">
        <v>4104</v>
      </c>
      <c r="C53" s="28" t="s">
        <v>4105</v>
      </c>
      <c r="D53" s="28" t="s">
        <v>10</v>
      </c>
      <c r="E53" s="61">
        <v>1</v>
      </c>
      <c r="F53" s="66" t="s">
        <v>62</v>
      </c>
      <c r="G53" s="27">
        <v>48</v>
      </c>
      <c r="H53" s="92" t="s">
        <v>4513</v>
      </c>
      <c r="I53" s="93" t="s">
        <v>4801</v>
      </c>
      <c r="J53" s="95">
        <v>6.31</v>
      </c>
      <c r="K53" s="105">
        <v>1.5</v>
      </c>
      <c r="L53" s="99">
        <f>Table1[[#This Row],[True Cost]]+Table1[[#This Row],[Fixed Delivery Fee]]</f>
        <v>7.81</v>
      </c>
      <c r="M53" s="71">
        <v>592293</v>
      </c>
    </row>
    <row r="54" spans="1:13" x14ac:dyDescent="0.3">
      <c r="A54" s="29" t="s">
        <v>4164</v>
      </c>
      <c r="B54" s="29" t="s">
        <v>4104</v>
      </c>
      <c r="C54" s="28" t="s">
        <v>4105</v>
      </c>
      <c r="D54" s="28" t="s">
        <v>10</v>
      </c>
      <c r="E54" s="64">
        <v>1</v>
      </c>
      <c r="F54" s="65" t="s">
        <v>475</v>
      </c>
      <c r="G54" s="49">
        <v>38</v>
      </c>
      <c r="H54" s="92" t="s">
        <v>4514</v>
      </c>
      <c r="I54" s="93" t="s">
        <v>4802</v>
      </c>
      <c r="J54" s="95">
        <v>20.68</v>
      </c>
      <c r="K54" s="105">
        <v>1.5</v>
      </c>
      <c r="L54" s="97">
        <f>Table1[[#This Row],[True Cost]]+Table1[[#This Row],[Fixed Delivery Fee]]</f>
        <v>22.18</v>
      </c>
      <c r="M54" s="71">
        <v>198501</v>
      </c>
    </row>
    <row r="55" spans="1:13" x14ac:dyDescent="0.3">
      <c r="A55" s="28" t="s">
        <v>4165</v>
      </c>
      <c r="B55" s="29" t="s">
        <v>4104</v>
      </c>
      <c r="C55" s="28" t="s">
        <v>4105</v>
      </c>
      <c r="D55" s="28" t="s">
        <v>90</v>
      </c>
      <c r="E55" s="61">
        <v>2</v>
      </c>
      <c r="F55" s="66" t="s">
        <v>219</v>
      </c>
      <c r="G55" s="27">
        <v>235.30769230769201</v>
      </c>
      <c r="H55" s="92" t="s">
        <v>4515</v>
      </c>
      <c r="I55" s="93" t="s">
        <v>4803</v>
      </c>
      <c r="J55" s="95">
        <v>6.8800000000000008</v>
      </c>
      <c r="K55" s="105">
        <v>1.5</v>
      </c>
      <c r="L55" s="99">
        <f>Table1[[#This Row],[True Cost]]+Table1[[#This Row],[Fixed Delivery Fee]]</f>
        <v>8.3800000000000008</v>
      </c>
      <c r="M55" s="71">
        <v>198161</v>
      </c>
    </row>
    <row r="56" spans="1:13" x14ac:dyDescent="0.3">
      <c r="A56" s="28" t="s">
        <v>4166</v>
      </c>
      <c r="B56" s="29" t="s">
        <v>4104</v>
      </c>
      <c r="C56" s="28" t="s">
        <v>4105</v>
      </c>
      <c r="D56" s="28" t="s">
        <v>10</v>
      </c>
      <c r="E56" s="61">
        <v>2</v>
      </c>
      <c r="F56" s="65" t="s">
        <v>213</v>
      </c>
      <c r="G56" s="27">
        <v>241.15384615384599</v>
      </c>
      <c r="H56" s="92" t="s">
        <v>4516</v>
      </c>
      <c r="I56" s="93" t="s">
        <v>4804</v>
      </c>
      <c r="J56" s="95">
        <v>9.5500000000000007</v>
      </c>
      <c r="K56" s="105">
        <v>1.5</v>
      </c>
      <c r="L56" s="99">
        <f>Table1[[#This Row],[True Cost]]+Table1[[#This Row],[Fixed Delivery Fee]]</f>
        <v>11.05</v>
      </c>
      <c r="M56" s="71">
        <v>313408</v>
      </c>
    </row>
    <row r="57" spans="1:13" x14ac:dyDescent="0.3">
      <c r="A57" s="28" t="s">
        <v>4167</v>
      </c>
      <c r="B57" s="29" t="s">
        <v>4104</v>
      </c>
      <c r="C57" s="28" t="s">
        <v>4105</v>
      </c>
      <c r="D57" s="28" t="s">
        <v>10</v>
      </c>
      <c r="E57" s="61">
        <v>2</v>
      </c>
      <c r="F57" s="66" t="s">
        <v>213</v>
      </c>
      <c r="G57" s="27">
        <v>84.769230769230802</v>
      </c>
      <c r="H57" s="92" t="s">
        <v>4517</v>
      </c>
      <c r="I57" s="93" t="s">
        <v>4805</v>
      </c>
      <c r="J57" s="95">
        <v>10.6</v>
      </c>
      <c r="K57" s="105">
        <v>1.5</v>
      </c>
      <c r="L57" s="99">
        <f>Table1[[#This Row],[True Cost]]+Table1[[#This Row],[Fixed Delivery Fee]]</f>
        <v>12.1</v>
      </c>
      <c r="M57" s="71">
        <v>313173</v>
      </c>
    </row>
    <row r="58" spans="1:13" x14ac:dyDescent="0.3">
      <c r="A58" s="28" t="s">
        <v>4168</v>
      </c>
      <c r="B58" s="29" t="s">
        <v>4104</v>
      </c>
      <c r="C58" s="28" t="s">
        <v>4105</v>
      </c>
      <c r="D58" s="28" t="s">
        <v>10</v>
      </c>
      <c r="E58" s="61">
        <v>200</v>
      </c>
      <c r="F58" s="65" t="s">
        <v>17</v>
      </c>
      <c r="G58" s="27">
        <v>842</v>
      </c>
      <c r="H58" s="92" t="s">
        <v>4518</v>
      </c>
      <c r="I58" s="93" t="s">
        <v>4806</v>
      </c>
      <c r="J58" s="95">
        <v>18.93</v>
      </c>
      <c r="K58" s="105">
        <v>1.5</v>
      </c>
      <c r="L58" s="99">
        <f>Table1[[#This Row],[True Cost]]+Table1[[#This Row],[Fixed Delivery Fee]]</f>
        <v>20.43</v>
      </c>
      <c r="M58" s="71">
        <v>613967</v>
      </c>
    </row>
    <row r="59" spans="1:13" x14ac:dyDescent="0.3">
      <c r="A59" s="28" t="s">
        <v>4169</v>
      </c>
      <c r="B59" s="29" t="s">
        <v>4104</v>
      </c>
      <c r="C59" s="28" t="s">
        <v>4105</v>
      </c>
      <c r="D59" s="28" t="s">
        <v>10</v>
      </c>
      <c r="E59" s="61">
        <v>36</v>
      </c>
      <c r="F59" s="66" t="s">
        <v>20</v>
      </c>
      <c r="G59" s="27">
        <v>107</v>
      </c>
      <c r="H59" s="92" t="s">
        <v>4519</v>
      </c>
      <c r="I59" s="93" t="s">
        <v>4807</v>
      </c>
      <c r="J59" s="95">
        <v>21.53</v>
      </c>
      <c r="K59" s="105">
        <v>1.5</v>
      </c>
      <c r="L59" s="99">
        <f>Table1[[#This Row],[True Cost]]+Table1[[#This Row],[Fixed Delivery Fee]]</f>
        <v>23.03</v>
      </c>
      <c r="M59" s="71">
        <v>778338</v>
      </c>
    </row>
    <row r="60" spans="1:13" x14ac:dyDescent="0.3">
      <c r="A60" s="28" t="s">
        <v>4170</v>
      </c>
      <c r="B60" s="29" t="s">
        <v>4104</v>
      </c>
      <c r="C60" s="28" t="s">
        <v>4105</v>
      </c>
      <c r="D60" s="28" t="s">
        <v>10</v>
      </c>
      <c r="E60" s="61">
        <v>4</v>
      </c>
      <c r="F60" s="65" t="s">
        <v>219</v>
      </c>
      <c r="G60" s="27">
        <v>129</v>
      </c>
      <c r="H60" s="92" t="s">
        <v>4520</v>
      </c>
      <c r="I60" s="93" t="s">
        <v>4808</v>
      </c>
      <c r="J60" s="95">
        <v>18</v>
      </c>
      <c r="K60" s="105">
        <v>1.5</v>
      </c>
      <c r="L60" s="99">
        <f>Table1[[#This Row],[True Cost]]+Table1[[#This Row],[Fixed Delivery Fee]]</f>
        <v>19.5</v>
      </c>
      <c r="M60" s="71">
        <v>781606</v>
      </c>
    </row>
    <row r="61" spans="1:13" x14ac:dyDescent="0.3">
      <c r="A61" s="28" t="s">
        <v>4171</v>
      </c>
      <c r="B61" s="29" t="s">
        <v>4104</v>
      </c>
      <c r="C61" s="28" t="s">
        <v>4105</v>
      </c>
      <c r="D61" s="28" t="s">
        <v>90</v>
      </c>
      <c r="E61" s="61">
        <v>2</v>
      </c>
      <c r="F61" s="66" t="s">
        <v>213</v>
      </c>
      <c r="G61" s="27">
        <v>264.538461538462</v>
      </c>
      <c r="H61" s="92" t="s">
        <v>4521</v>
      </c>
      <c r="I61" s="93" t="s">
        <v>4809</v>
      </c>
      <c r="J61" s="95">
        <v>15.600000000000001</v>
      </c>
      <c r="K61" s="105">
        <v>1.5</v>
      </c>
      <c r="L61" s="99">
        <f>Table1[[#This Row],[True Cost]]+Table1[[#This Row],[Fixed Delivery Fee]]</f>
        <v>17.100000000000001</v>
      </c>
      <c r="M61" s="71">
        <v>576646</v>
      </c>
    </row>
    <row r="62" spans="1:13" x14ac:dyDescent="0.3">
      <c r="A62" s="29" t="s">
        <v>4172</v>
      </c>
      <c r="B62" s="29" t="s">
        <v>4104</v>
      </c>
      <c r="C62" s="28" t="s">
        <v>4105</v>
      </c>
      <c r="D62" s="28" t="s">
        <v>10</v>
      </c>
      <c r="E62" s="64">
        <v>2</v>
      </c>
      <c r="F62" s="65" t="s">
        <v>62</v>
      </c>
      <c r="G62" s="49">
        <v>1</v>
      </c>
      <c r="H62" s="92" t="s">
        <v>4522</v>
      </c>
      <c r="I62" s="93" t="s">
        <v>4810</v>
      </c>
      <c r="J62" s="95">
        <v>26.32</v>
      </c>
      <c r="K62" s="105">
        <v>1.5</v>
      </c>
      <c r="L62" s="97">
        <f>Table1[[#This Row],[True Cost]]+Table1[[#This Row],[Fixed Delivery Fee]]</f>
        <v>27.82</v>
      </c>
      <c r="M62" s="71">
        <v>198145</v>
      </c>
    </row>
    <row r="63" spans="1:13" x14ac:dyDescent="0.3">
      <c r="A63" s="28" t="s">
        <v>4173</v>
      </c>
      <c r="B63" s="29" t="s">
        <v>4104</v>
      </c>
      <c r="C63" s="28" t="s">
        <v>4105</v>
      </c>
      <c r="D63" s="28" t="s">
        <v>90</v>
      </c>
      <c r="E63" s="61">
        <v>2</v>
      </c>
      <c r="F63" s="66" t="s">
        <v>219</v>
      </c>
      <c r="G63" s="27">
        <v>840.38461538461604</v>
      </c>
      <c r="H63" s="92" t="s">
        <v>4523</v>
      </c>
      <c r="I63" s="93" t="s">
        <v>4811</v>
      </c>
      <c r="J63" s="95">
        <v>15.440000000000001</v>
      </c>
      <c r="K63" s="105">
        <v>1.5</v>
      </c>
      <c r="L63" s="99">
        <f>Table1[[#This Row],[True Cost]]+Table1[[#This Row],[Fixed Delivery Fee]]</f>
        <v>16.940000000000001</v>
      </c>
      <c r="M63" s="71">
        <v>732486</v>
      </c>
    </row>
    <row r="64" spans="1:13" x14ac:dyDescent="0.3">
      <c r="A64" s="28" t="s">
        <v>4174</v>
      </c>
      <c r="B64" s="29" t="s">
        <v>4104</v>
      </c>
      <c r="C64" s="28" t="s">
        <v>4105</v>
      </c>
      <c r="D64" s="28" t="s">
        <v>10</v>
      </c>
      <c r="E64" s="61">
        <v>12</v>
      </c>
      <c r="F64" s="65" t="s">
        <v>42</v>
      </c>
      <c r="G64" s="27">
        <v>56</v>
      </c>
      <c r="H64" s="92" t="s">
        <v>4524</v>
      </c>
      <c r="I64" s="93" t="s">
        <v>4812</v>
      </c>
      <c r="J64" s="95">
        <v>20.73</v>
      </c>
      <c r="K64" s="105">
        <v>1.5</v>
      </c>
      <c r="L64" s="99">
        <f>Table1[[#This Row],[True Cost]]+Table1[[#This Row],[Fixed Delivery Fee]]</f>
        <v>22.23</v>
      </c>
      <c r="M64" s="71">
        <v>198528</v>
      </c>
    </row>
    <row r="65" spans="1:13" x14ac:dyDescent="0.3">
      <c r="A65" s="28" t="s">
        <v>4175</v>
      </c>
      <c r="B65" s="29" t="s">
        <v>4104</v>
      </c>
      <c r="C65" s="28" t="s">
        <v>4105</v>
      </c>
      <c r="D65" s="28" t="s">
        <v>10</v>
      </c>
      <c r="E65" s="61">
        <v>4</v>
      </c>
      <c r="F65" s="66" t="s">
        <v>107</v>
      </c>
      <c r="G65" s="27">
        <v>65.769230769230802</v>
      </c>
      <c r="H65" s="92" t="s">
        <v>4525</v>
      </c>
      <c r="I65" s="93" t="s">
        <v>4813</v>
      </c>
      <c r="J65" s="95">
        <v>13.13</v>
      </c>
      <c r="K65" s="105">
        <v>1.5</v>
      </c>
      <c r="L65" s="99">
        <f>Table1[[#This Row],[True Cost]]+Table1[[#This Row],[Fixed Delivery Fee]]</f>
        <v>14.63</v>
      </c>
      <c r="M65" s="71">
        <v>209163</v>
      </c>
    </row>
    <row r="66" spans="1:13" x14ac:dyDescent="0.3">
      <c r="A66" s="28" t="s">
        <v>4176</v>
      </c>
      <c r="B66" s="29" t="s">
        <v>4104</v>
      </c>
      <c r="C66" s="28" t="s">
        <v>4105</v>
      </c>
      <c r="D66" s="28" t="s">
        <v>10</v>
      </c>
      <c r="E66" s="61">
        <v>2</v>
      </c>
      <c r="F66" s="65" t="s">
        <v>219</v>
      </c>
      <c r="G66" s="27">
        <v>222.15384615384599</v>
      </c>
      <c r="H66" s="92" t="s">
        <v>4526</v>
      </c>
      <c r="I66" s="93" t="s">
        <v>4814</v>
      </c>
      <c r="J66" s="95">
        <v>15.399999999999999</v>
      </c>
      <c r="K66" s="105">
        <v>1.5</v>
      </c>
      <c r="L66" s="99">
        <f>Table1[[#This Row],[True Cost]]+Table1[[#This Row],[Fixed Delivery Fee]]</f>
        <v>16.899999999999999</v>
      </c>
      <c r="M66" s="71">
        <v>732494</v>
      </c>
    </row>
    <row r="67" spans="1:13" x14ac:dyDescent="0.3">
      <c r="A67" s="28" t="s">
        <v>4177</v>
      </c>
      <c r="B67" s="29" t="s">
        <v>4104</v>
      </c>
      <c r="C67" s="28" t="s">
        <v>4105</v>
      </c>
      <c r="D67" s="28" t="s">
        <v>10</v>
      </c>
      <c r="E67" s="61">
        <v>2</v>
      </c>
      <c r="F67" s="66" t="s">
        <v>213</v>
      </c>
      <c r="G67" s="27">
        <v>111.07692307692299</v>
      </c>
      <c r="H67" s="92" t="s">
        <v>4527</v>
      </c>
      <c r="I67" s="93" t="s">
        <v>4815</v>
      </c>
      <c r="J67" s="95">
        <v>18.2</v>
      </c>
      <c r="K67" s="105">
        <v>1.5</v>
      </c>
      <c r="L67" s="99">
        <f>Table1[[#This Row],[True Cost]]+Table1[[#This Row],[Fixed Delivery Fee]]</f>
        <v>19.7</v>
      </c>
      <c r="M67" s="71">
        <v>198196</v>
      </c>
    </row>
    <row r="68" spans="1:13" x14ac:dyDescent="0.3">
      <c r="A68" s="28" t="s">
        <v>4178</v>
      </c>
      <c r="B68" s="29" t="s">
        <v>4104</v>
      </c>
      <c r="C68" s="28" t="s">
        <v>4105</v>
      </c>
      <c r="D68" s="28" t="s">
        <v>10</v>
      </c>
      <c r="E68" s="61">
        <v>1</v>
      </c>
      <c r="F68" s="65" t="s">
        <v>368</v>
      </c>
      <c r="G68" s="27">
        <v>38</v>
      </c>
      <c r="H68" s="92" t="s">
        <v>4528</v>
      </c>
      <c r="I68" s="93" t="s">
        <v>4816</v>
      </c>
      <c r="J68" s="95">
        <v>23.28</v>
      </c>
      <c r="K68" s="105">
        <v>1.5</v>
      </c>
      <c r="L68" s="99">
        <f>Table1[[#This Row],[True Cost]]+Table1[[#This Row],[Fixed Delivery Fee]]</f>
        <v>24.78</v>
      </c>
      <c r="M68" s="71">
        <v>198536</v>
      </c>
    </row>
    <row r="69" spans="1:13" x14ac:dyDescent="0.3">
      <c r="A69" s="28" t="s">
        <v>4179</v>
      </c>
      <c r="B69" s="29" t="s">
        <v>4104</v>
      </c>
      <c r="C69" s="28" t="s">
        <v>4105</v>
      </c>
      <c r="D69" s="28" t="s">
        <v>10</v>
      </c>
      <c r="E69" s="61">
        <v>6</v>
      </c>
      <c r="F69" s="66" t="s">
        <v>107</v>
      </c>
      <c r="G69" s="27">
        <v>217</v>
      </c>
      <c r="H69" s="92" t="s">
        <v>4529</v>
      </c>
      <c r="I69" s="93" t="s">
        <v>4817</v>
      </c>
      <c r="J69" s="95">
        <v>13.22</v>
      </c>
      <c r="K69" s="105">
        <v>1.5</v>
      </c>
      <c r="L69" s="99">
        <f>Table1[[#This Row],[True Cost]]+Table1[[#This Row],[Fixed Delivery Fee]]</f>
        <v>14.72</v>
      </c>
      <c r="M69" s="71">
        <v>170895</v>
      </c>
    </row>
    <row r="70" spans="1:13" x14ac:dyDescent="0.3">
      <c r="A70" s="28" t="s">
        <v>4180</v>
      </c>
      <c r="B70" s="29" t="s">
        <v>4104</v>
      </c>
      <c r="C70" s="28" t="s">
        <v>4105</v>
      </c>
      <c r="D70" s="28" t="s">
        <v>90</v>
      </c>
      <c r="E70" s="61">
        <v>4</v>
      </c>
      <c r="F70" s="65" t="s">
        <v>219</v>
      </c>
      <c r="G70" s="27">
        <v>1274.4615384615399</v>
      </c>
      <c r="H70" s="92" t="s">
        <v>4530</v>
      </c>
      <c r="I70" s="93" t="s">
        <v>4818</v>
      </c>
      <c r="J70" s="95">
        <v>19.21</v>
      </c>
      <c r="K70" s="105">
        <v>1.5</v>
      </c>
      <c r="L70" s="99">
        <f>Table1[[#This Row],[True Cost]]+Table1[[#This Row],[Fixed Delivery Fee]]</f>
        <v>20.71</v>
      </c>
      <c r="M70" s="71">
        <v>781592</v>
      </c>
    </row>
    <row r="71" spans="1:13" x14ac:dyDescent="0.3">
      <c r="A71" s="29" t="s">
        <v>4181</v>
      </c>
      <c r="B71" s="29" t="s">
        <v>4104</v>
      </c>
      <c r="C71" s="28" t="s">
        <v>4105</v>
      </c>
      <c r="D71" s="28" t="s">
        <v>10</v>
      </c>
      <c r="E71" s="64">
        <v>2</v>
      </c>
      <c r="F71" s="66" t="s">
        <v>2292</v>
      </c>
      <c r="G71" s="49">
        <v>3</v>
      </c>
      <c r="H71" s="92" t="s">
        <v>4531</v>
      </c>
      <c r="I71" s="93" t="s">
        <v>4819</v>
      </c>
      <c r="J71" s="95">
        <v>31.259999999999998</v>
      </c>
      <c r="K71" s="105">
        <v>1.5</v>
      </c>
      <c r="L71" s="97">
        <f>Table1[[#This Row],[True Cost]]+Table1[[#This Row],[Fixed Delivery Fee]]</f>
        <v>32.76</v>
      </c>
      <c r="M71" s="71">
        <v>855847</v>
      </c>
    </row>
    <row r="72" spans="1:13" x14ac:dyDescent="0.3">
      <c r="A72" s="29" t="s">
        <v>4182</v>
      </c>
      <c r="B72" s="29" t="s">
        <v>4104</v>
      </c>
      <c r="C72" s="28" t="s">
        <v>4105</v>
      </c>
      <c r="D72" s="28" t="s">
        <v>10</v>
      </c>
      <c r="E72" s="64">
        <v>4</v>
      </c>
      <c r="F72" s="65" t="s">
        <v>755</v>
      </c>
      <c r="G72" s="49">
        <v>3</v>
      </c>
      <c r="H72" s="92" t="s">
        <v>4532</v>
      </c>
      <c r="I72" s="93" t="s">
        <v>4820</v>
      </c>
      <c r="J72" s="95">
        <v>45</v>
      </c>
      <c r="K72" s="105">
        <v>1.5</v>
      </c>
      <c r="L72" s="97">
        <f>Table1[[#This Row],[True Cost]]+Table1[[#This Row],[Fixed Delivery Fee]]</f>
        <v>46.5</v>
      </c>
      <c r="M72" s="71">
        <v>219550</v>
      </c>
    </row>
    <row r="73" spans="1:13" x14ac:dyDescent="0.3">
      <c r="A73" s="29" t="s">
        <v>4183</v>
      </c>
      <c r="B73" s="29" t="s">
        <v>4104</v>
      </c>
      <c r="C73" s="28" t="s">
        <v>4105</v>
      </c>
      <c r="D73" s="28" t="s">
        <v>90</v>
      </c>
      <c r="E73" s="64">
        <v>10</v>
      </c>
      <c r="F73" s="66" t="s">
        <v>219</v>
      </c>
      <c r="G73" s="49">
        <v>131.538461538462</v>
      </c>
      <c r="H73" s="92" t="s">
        <v>4533</v>
      </c>
      <c r="I73" s="93" t="s">
        <v>4821</v>
      </c>
      <c r="J73" s="95">
        <v>45.3</v>
      </c>
      <c r="K73" s="105">
        <v>1.5</v>
      </c>
      <c r="L73" s="97">
        <f>Table1[[#This Row],[True Cost]]+Table1[[#This Row],[Fixed Delivery Fee]]</f>
        <v>46.8</v>
      </c>
      <c r="M73" s="71">
        <v>644540</v>
      </c>
    </row>
    <row r="74" spans="1:13" x14ac:dyDescent="0.3">
      <c r="A74" s="28" t="s">
        <v>4184</v>
      </c>
      <c r="B74" s="29" t="s">
        <v>4104</v>
      </c>
      <c r="C74" s="28" t="s">
        <v>4105</v>
      </c>
      <c r="D74" s="28" t="s">
        <v>10</v>
      </c>
      <c r="E74" s="61">
        <v>2</v>
      </c>
      <c r="F74" s="65" t="s">
        <v>213</v>
      </c>
      <c r="G74" s="27">
        <v>51.153846153846203</v>
      </c>
      <c r="H74" s="92" t="s">
        <v>4534</v>
      </c>
      <c r="I74" s="93" t="s">
        <v>4822</v>
      </c>
      <c r="J74" s="95">
        <v>10.59</v>
      </c>
      <c r="K74" s="105">
        <v>1.5</v>
      </c>
      <c r="L74" s="99">
        <f>Table1[[#This Row],[True Cost]]+Table1[[#This Row],[Fixed Delivery Fee]]</f>
        <v>12.09</v>
      </c>
      <c r="M74" s="71">
        <v>524409</v>
      </c>
    </row>
    <row r="75" spans="1:13" x14ac:dyDescent="0.3">
      <c r="A75" s="29" t="s">
        <v>4185</v>
      </c>
      <c r="B75" s="29" t="s">
        <v>4104</v>
      </c>
      <c r="C75" s="28" t="s">
        <v>4105</v>
      </c>
      <c r="D75" s="28" t="s">
        <v>10</v>
      </c>
      <c r="E75" s="64">
        <v>2</v>
      </c>
      <c r="F75" s="66" t="s">
        <v>219</v>
      </c>
      <c r="G75" s="49">
        <v>4.3846153846153904</v>
      </c>
      <c r="H75" s="92" t="s">
        <v>4535</v>
      </c>
      <c r="I75" s="93" t="s">
        <v>4823</v>
      </c>
      <c r="J75" s="95">
        <v>12.39</v>
      </c>
      <c r="K75" s="105">
        <v>1.5</v>
      </c>
      <c r="L75" s="97">
        <f>Table1[[#This Row],[True Cost]]+Table1[[#This Row],[Fixed Delivery Fee]]</f>
        <v>13.89</v>
      </c>
      <c r="M75" s="71">
        <v>573426</v>
      </c>
    </row>
    <row r="76" spans="1:13" x14ac:dyDescent="0.3">
      <c r="A76" s="28" t="s">
        <v>4186</v>
      </c>
      <c r="B76" s="29" t="s">
        <v>4104</v>
      </c>
      <c r="C76" s="28" t="s">
        <v>4105</v>
      </c>
      <c r="D76" s="28" t="s">
        <v>10</v>
      </c>
      <c r="E76" s="61">
        <v>1</v>
      </c>
      <c r="F76" s="65" t="s">
        <v>62</v>
      </c>
      <c r="G76" s="27">
        <v>58.461538461538503</v>
      </c>
      <c r="H76" s="92" t="s">
        <v>4536</v>
      </c>
      <c r="I76" s="93" t="s">
        <v>4824</v>
      </c>
      <c r="J76" s="95">
        <v>8.74</v>
      </c>
      <c r="K76" s="105">
        <v>1.5</v>
      </c>
      <c r="L76" s="99">
        <f>Table1[[#This Row],[True Cost]]+Table1[[#This Row],[Fixed Delivery Fee]]</f>
        <v>10.24</v>
      </c>
      <c r="M76" s="71">
        <v>738158</v>
      </c>
    </row>
    <row r="77" spans="1:13" x14ac:dyDescent="0.3">
      <c r="A77" s="28" t="s">
        <v>4187</v>
      </c>
      <c r="B77" s="29" t="s">
        <v>4104</v>
      </c>
      <c r="C77" s="28" t="s">
        <v>4105</v>
      </c>
      <c r="D77" s="28" t="s">
        <v>10</v>
      </c>
      <c r="E77" s="61">
        <v>3</v>
      </c>
      <c r="F77" s="66" t="s">
        <v>62</v>
      </c>
      <c r="G77" s="27">
        <v>28</v>
      </c>
      <c r="H77" s="92" t="s">
        <v>4537</v>
      </c>
      <c r="I77" s="93" t="s">
        <v>4825</v>
      </c>
      <c r="J77" s="95">
        <v>24.73</v>
      </c>
      <c r="K77" s="105">
        <v>1.5</v>
      </c>
      <c r="L77" s="99">
        <f>Table1[[#This Row],[True Cost]]+Table1[[#This Row],[Fixed Delivery Fee]]</f>
        <v>26.23</v>
      </c>
      <c r="M77" s="71">
        <v>738166</v>
      </c>
    </row>
    <row r="78" spans="1:13" x14ac:dyDescent="0.3">
      <c r="A78" s="29" t="s">
        <v>4188</v>
      </c>
      <c r="B78" s="29" t="s">
        <v>4104</v>
      </c>
      <c r="C78" s="28" t="s">
        <v>4105</v>
      </c>
      <c r="D78" s="28" t="s">
        <v>10</v>
      </c>
      <c r="E78" s="64">
        <v>6</v>
      </c>
      <c r="F78" s="65" t="s">
        <v>213</v>
      </c>
      <c r="G78" s="49">
        <v>2.9230769230769198</v>
      </c>
      <c r="H78" s="92" t="s">
        <v>4538</v>
      </c>
      <c r="I78" s="93" t="s">
        <v>4826</v>
      </c>
      <c r="J78" s="95">
        <v>26.96</v>
      </c>
      <c r="K78" s="105">
        <v>1.5</v>
      </c>
      <c r="L78" s="97">
        <f>Table1[[#This Row],[True Cost]]+Table1[[#This Row],[Fixed Delivery Fee]]</f>
        <v>28.46</v>
      </c>
      <c r="M78" s="71">
        <v>608622</v>
      </c>
    </row>
    <row r="79" spans="1:13" x14ac:dyDescent="0.3">
      <c r="A79" s="28" t="s">
        <v>4189</v>
      </c>
      <c r="B79" s="29" t="s">
        <v>4104</v>
      </c>
      <c r="C79" s="28" t="s">
        <v>4105</v>
      </c>
      <c r="D79" s="28" t="s">
        <v>90</v>
      </c>
      <c r="E79" s="61">
        <v>4</v>
      </c>
      <c r="F79" s="66" t="s">
        <v>213</v>
      </c>
      <c r="G79" s="27">
        <v>364</v>
      </c>
      <c r="H79" s="92" t="s">
        <v>4539</v>
      </c>
      <c r="I79" s="93" t="s">
        <v>4827</v>
      </c>
      <c r="J79" s="95">
        <v>14.17</v>
      </c>
      <c r="K79" s="105">
        <v>1.5</v>
      </c>
      <c r="L79" s="99">
        <f>Table1[[#This Row],[True Cost]]+Table1[[#This Row],[Fixed Delivery Fee]]</f>
        <v>15.67</v>
      </c>
      <c r="M79" s="71">
        <v>293148</v>
      </c>
    </row>
    <row r="80" spans="1:13" x14ac:dyDescent="0.3">
      <c r="A80" s="28" t="s">
        <v>4190</v>
      </c>
      <c r="B80" s="29" t="s">
        <v>4104</v>
      </c>
      <c r="C80" s="28" t="s">
        <v>4105</v>
      </c>
      <c r="D80" s="28" t="s">
        <v>10</v>
      </c>
      <c r="E80" s="61">
        <v>1</v>
      </c>
      <c r="F80" s="65" t="s">
        <v>62</v>
      </c>
      <c r="G80" s="27">
        <v>67</v>
      </c>
      <c r="H80" s="92" t="s">
        <v>4540</v>
      </c>
      <c r="I80" s="93" t="s">
        <v>4828</v>
      </c>
      <c r="J80" s="95">
        <v>10.71</v>
      </c>
      <c r="K80" s="105">
        <v>1.5</v>
      </c>
      <c r="L80" s="99">
        <f>Table1[[#This Row],[True Cost]]+Table1[[#This Row],[Fixed Delivery Fee]]</f>
        <v>12.21</v>
      </c>
      <c r="M80" s="71">
        <v>582115</v>
      </c>
    </row>
    <row r="81" spans="1:13" x14ac:dyDescent="0.3">
      <c r="A81" s="29" t="s">
        <v>4191</v>
      </c>
      <c r="B81" s="29" t="s">
        <v>4104</v>
      </c>
      <c r="C81" s="28" t="s">
        <v>4105</v>
      </c>
      <c r="D81" s="28" t="s">
        <v>10</v>
      </c>
      <c r="E81" s="64">
        <v>2</v>
      </c>
      <c r="F81" s="66" t="s">
        <v>213</v>
      </c>
      <c r="G81" s="49">
        <v>19</v>
      </c>
      <c r="H81" s="92" t="s">
        <v>4541</v>
      </c>
      <c r="I81" s="93" t="s">
        <v>4829</v>
      </c>
      <c r="J81" s="95">
        <v>10.59</v>
      </c>
      <c r="K81" s="105">
        <v>1.5</v>
      </c>
      <c r="L81" s="97">
        <f>Table1[[#This Row],[True Cost]]+Table1[[#This Row],[Fixed Delivery Fee]]</f>
        <v>12.09</v>
      </c>
      <c r="M81" s="71">
        <v>223247</v>
      </c>
    </row>
    <row r="82" spans="1:13" x14ac:dyDescent="0.3">
      <c r="A82" s="28" t="s">
        <v>4192</v>
      </c>
      <c r="B82" s="29" t="s">
        <v>4104</v>
      </c>
      <c r="C82" s="28" t="s">
        <v>4105</v>
      </c>
      <c r="D82" s="28" t="s">
        <v>10</v>
      </c>
      <c r="E82" s="61">
        <v>2</v>
      </c>
      <c r="F82" s="65" t="s">
        <v>213</v>
      </c>
      <c r="G82" s="27">
        <v>27.769230769230798</v>
      </c>
      <c r="H82" s="92" t="s">
        <v>4542</v>
      </c>
      <c r="I82" s="93" t="s">
        <v>4830</v>
      </c>
      <c r="J82" s="95">
        <v>13.58</v>
      </c>
      <c r="K82" s="105">
        <v>1.5</v>
      </c>
      <c r="L82" s="99">
        <f>Table1[[#This Row],[True Cost]]+Table1[[#This Row],[Fixed Delivery Fee]]</f>
        <v>15.08</v>
      </c>
      <c r="M82" s="71">
        <v>241814</v>
      </c>
    </row>
    <row r="83" spans="1:13" x14ac:dyDescent="0.3">
      <c r="A83" s="28" t="s">
        <v>4193</v>
      </c>
      <c r="B83" s="29" t="s">
        <v>4104</v>
      </c>
      <c r="C83" s="28" t="s">
        <v>4105</v>
      </c>
      <c r="D83" s="28" t="s">
        <v>10</v>
      </c>
      <c r="E83" s="61">
        <v>4</v>
      </c>
      <c r="F83" s="66" t="s">
        <v>213</v>
      </c>
      <c r="G83" s="27">
        <v>67.230769230769198</v>
      </c>
      <c r="H83" s="92" t="s">
        <v>4543</v>
      </c>
      <c r="I83" s="93" t="s">
        <v>4831</v>
      </c>
      <c r="J83" s="95">
        <v>14.27</v>
      </c>
      <c r="K83" s="105">
        <v>1.5</v>
      </c>
      <c r="L83" s="99">
        <f>Table1[[#This Row],[True Cost]]+Table1[[#This Row],[Fixed Delivery Fee]]</f>
        <v>15.77</v>
      </c>
      <c r="M83" s="71">
        <v>198226</v>
      </c>
    </row>
    <row r="84" spans="1:13" x14ac:dyDescent="0.3">
      <c r="A84" s="29" t="s">
        <v>4194</v>
      </c>
      <c r="B84" s="29" t="s">
        <v>4104</v>
      </c>
      <c r="C84" s="28" t="s">
        <v>4105</v>
      </c>
      <c r="D84" s="28" t="s">
        <v>10</v>
      </c>
      <c r="E84" s="64">
        <v>4</v>
      </c>
      <c r="F84" s="65" t="s">
        <v>213</v>
      </c>
      <c r="G84" s="49">
        <v>10.2307692307692</v>
      </c>
      <c r="H84" s="92" t="s">
        <v>4544</v>
      </c>
      <c r="I84" s="93" t="s">
        <v>4832</v>
      </c>
      <c r="J84" s="95">
        <v>12.4</v>
      </c>
      <c r="K84" s="105">
        <v>1.5</v>
      </c>
      <c r="L84" s="97">
        <f>Table1[[#This Row],[True Cost]]+Table1[[#This Row],[Fixed Delivery Fee]]</f>
        <v>13.9</v>
      </c>
      <c r="M84" s="71">
        <v>361300</v>
      </c>
    </row>
    <row r="85" spans="1:13" x14ac:dyDescent="0.3">
      <c r="A85" s="28" t="s">
        <v>4195</v>
      </c>
      <c r="B85" s="29" t="s">
        <v>4104</v>
      </c>
      <c r="C85" s="28" t="s">
        <v>4105</v>
      </c>
      <c r="D85" s="28" t="s">
        <v>10</v>
      </c>
      <c r="E85" s="61">
        <v>4</v>
      </c>
      <c r="F85" s="66" t="s">
        <v>213</v>
      </c>
      <c r="G85" s="27">
        <v>7.3076923076923102</v>
      </c>
      <c r="H85" s="92" t="s">
        <v>4545</v>
      </c>
      <c r="I85" s="93" t="s">
        <v>4833</v>
      </c>
      <c r="J85" s="95">
        <v>13.58</v>
      </c>
      <c r="K85" s="105">
        <v>1.5</v>
      </c>
      <c r="L85" s="99">
        <f>Table1[[#This Row],[True Cost]]+Table1[[#This Row],[Fixed Delivery Fee]]</f>
        <v>15.08</v>
      </c>
      <c r="M85" s="71">
        <v>430347</v>
      </c>
    </row>
    <row r="86" spans="1:13" x14ac:dyDescent="0.3">
      <c r="A86" s="28" t="s">
        <v>4196</v>
      </c>
      <c r="B86" s="29" t="s">
        <v>4104</v>
      </c>
      <c r="C86" s="28" t="s">
        <v>4105</v>
      </c>
      <c r="D86" s="28" t="s">
        <v>10</v>
      </c>
      <c r="E86" s="61">
        <v>12</v>
      </c>
      <c r="F86" s="65" t="s">
        <v>107</v>
      </c>
      <c r="G86" s="27">
        <v>410.69230769230802</v>
      </c>
      <c r="H86" s="92" t="s">
        <v>4546</v>
      </c>
      <c r="I86" s="93" t="s">
        <v>4834</v>
      </c>
      <c r="J86" s="95">
        <v>9.4700000000000006</v>
      </c>
      <c r="K86" s="105">
        <v>1.5</v>
      </c>
      <c r="L86" s="99">
        <f>Table1[[#This Row],[True Cost]]+Table1[[#This Row],[Fixed Delivery Fee]]</f>
        <v>10.97</v>
      </c>
      <c r="M86" s="71">
        <v>532312</v>
      </c>
    </row>
    <row r="87" spans="1:13" x14ac:dyDescent="0.3">
      <c r="A87" s="28" t="s">
        <v>4197</v>
      </c>
      <c r="B87" s="29" t="s">
        <v>4104</v>
      </c>
      <c r="C87" s="28" t="s">
        <v>4105</v>
      </c>
      <c r="D87" s="28" t="s">
        <v>10</v>
      </c>
      <c r="E87" s="61">
        <v>24</v>
      </c>
      <c r="F87" s="66" t="s">
        <v>107</v>
      </c>
      <c r="G87" s="27">
        <v>596.30769230769204</v>
      </c>
      <c r="H87" s="92" t="s">
        <v>4547</v>
      </c>
      <c r="I87" s="93" t="s">
        <v>4835</v>
      </c>
      <c r="J87" s="95">
        <v>12.6</v>
      </c>
      <c r="K87" s="105">
        <v>1.5</v>
      </c>
      <c r="L87" s="99">
        <f>Table1[[#This Row],[True Cost]]+Table1[[#This Row],[Fixed Delivery Fee]]</f>
        <v>14.1</v>
      </c>
      <c r="M87" s="71">
        <v>418439</v>
      </c>
    </row>
    <row r="88" spans="1:13" x14ac:dyDescent="0.3">
      <c r="A88" s="28" t="s">
        <v>4198</v>
      </c>
      <c r="B88" s="29" t="s">
        <v>4104</v>
      </c>
      <c r="C88" s="28" t="s">
        <v>4105</v>
      </c>
      <c r="D88" s="28" t="s">
        <v>10</v>
      </c>
      <c r="E88" s="61">
        <v>4</v>
      </c>
      <c r="F88" s="65" t="s">
        <v>162</v>
      </c>
      <c r="G88" s="27">
        <v>39.461538461538503</v>
      </c>
      <c r="H88" s="92" t="s">
        <v>4548</v>
      </c>
      <c r="I88" s="93" t="s">
        <v>4836</v>
      </c>
      <c r="J88" s="95">
        <v>12.54</v>
      </c>
      <c r="K88" s="105">
        <v>1.5</v>
      </c>
      <c r="L88" s="99">
        <f>Table1[[#This Row],[True Cost]]+Table1[[#This Row],[Fixed Delivery Fee]]</f>
        <v>14.04</v>
      </c>
      <c r="M88" s="71">
        <v>361510</v>
      </c>
    </row>
    <row r="89" spans="1:13" x14ac:dyDescent="0.3">
      <c r="A89" s="28" t="s">
        <v>4199</v>
      </c>
      <c r="B89" s="29" t="s">
        <v>4104</v>
      </c>
      <c r="C89" s="28" t="s">
        <v>4105</v>
      </c>
      <c r="D89" s="28" t="s">
        <v>10</v>
      </c>
      <c r="E89" s="61">
        <v>6</v>
      </c>
      <c r="F89" s="66" t="s">
        <v>107</v>
      </c>
      <c r="G89" s="27">
        <v>1021.61538461538</v>
      </c>
      <c r="H89" s="92" t="s">
        <v>4549</v>
      </c>
      <c r="I89" s="93" t="s">
        <v>4837</v>
      </c>
      <c r="J89" s="95">
        <v>4.7300000000000004</v>
      </c>
      <c r="K89" s="105">
        <v>1.5</v>
      </c>
      <c r="L89" s="99">
        <f>Table1[[#This Row],[True Cost]]+Table1[[#This Row],[Fixed Delivery Fee]]</f>
        <v>6.23</v>
      </c>
      <c r="M89" s="71">
        <v>592323</v>
      </c>
    </row>
    <row r="90" spans="1:13" x14ac:dyDescent="0.3">
      <c r="A90" s="28" t="s">
        <v>4200</v>
      </c>
      <c r="B90" s="29" t="s">
        <v>4104</v>
      </c>
      <c r="C90" s="28" t="s">
        <v>4105</v>
      </c>
      <c r="D90" s="28" t="s">
        <v>10</v>
      </c>
      <c r="E90" s="61">
        <v>1</v>
      </c>
      <c r="F90" s="65" t="s">
        <v>4201</v>
      </c>
      <c r="G90" s="27">
        <v>48.230769230769198</v>
      </c>
      <c r="H90" s="92" t="s">
        <v>4550</v>
      </c>
      <c r="I90" s="93" t="s">
        <v>4838</v>
      </c>
      <c r="J90" s="95">
        <v>24.52</v>
      </c>
      <c r="K90" s="105">
        <v>1.5</v>
      </c>
      <c r="L90" s="99">
        <f>Table1[[#This Row],[True Cost]]+Table1[[#This Row],[Fixed Delivery Fee]]</f>
        <v>26.02</v>
      </c>
      <c r="M90" s="71">
        <v>198587</v>
      </c>
    </row>
    <row r="91" spans="1:13" x14ac:dyDescent="0.3">
      <c r="A91" s="28" t="s">
        <v>4202</v>
      </c>
      <c r="B91" s="29" t="s">
        <v>4104</v>
      </c>
      <c r="C91" s="28" t="s">
        <v>4105</v>
      </c>
      <c r="D91" s="28" t="s">
        <v>90</v>
      </c>
      <c r="E91" s="61">
        <v>2</v>
      </c>
      <c r="F91" s="66" t="s">
        <v>219</v>
      </c>
      <c r="G91" s="27">
        <v>171</v>
      </c>
      <c r="H91" s="92" t="s">
        <v>4551</v>
      </c>
      <c r="I91" s="93" t="s">
        <v>4839</v>
      </c>
      <c r="J91" s="95">
        <v>17.13</v>
      </c>
      <c r="K91" s="105">
        <v>1.5</v>
      </c>
      <c r="L91" s="99">
        <f>Table1[[#This Row],[True Cost]]+Table1[[#This Row],[Fixed Delivery Fee]]</f>
        <v>18.63</v>
      </c>
      <c r="M91" s="71">
        <v>329517</v>
      </c>
    </row>
    <row r="92" spans="1:13" x14ac:dyDescent="0.3">
      <c r="A92" s="29" t="s">
        <v>4203</v>
      </c>
      <c r="B92" s="29" t="s">
        <v>4104</v>
      </c>
      <c r="C92" s="28" t="s">
        <v>4105</v>
      </c>
      <c r="D92" s="28" t="s">
        <v>10</v>
      </c>
      <c r="E92" s="64">
        <v>24</v>
      </c>
      <c r="F92" s="65" t="s">
        <v>107</v>
      </c>
      <c r="G92" s="49">
        <v>9</v>
      </c>
      <c r="H92" s="92" t="s">
        <v>4552</v>
      </c>
      <c r="I92" s="93" t="s">
        <v>4840</v>
      </c>
      <c r="J92" s="95">
        <v>16.59</v>
      </c>
      <c r="K92" s="105">
        <v>1.5</v>
      </c>
      <c r="L92" s="97">
        <f>Table1[[#This Row],[True Cost]]+Table1[[#This Row],[Fixed Delivery Fee]]</f>
        <v>18.09</v>
      </c>
      <c r="M92" s="71">
        <v>198595</v>
      </c>
    </row>
    <row r="93" spans="1:13" x14ac:dyDescent="0.3">
      <c r="A93" s="29" t="s">
        <v>4204</v>
      </c>
      <c r="B93" s="29" t="s">
        <v>4104</v>
      </c>
      <c r="C93" s="28" t="s">
        <v>4105</v>
      </c>
      <c r="D93" s="28" t="s">
        <v>10</v>
      </c>
      <c r="E93" s="64">
        <v>2</v>
      </c>
      <c r="F93" s="66" t="s">
        <v>2292</v>
      </c>
      <c r="G93" s="49">
        <v>4</v>
      </c>
      <c r="H93" s="92" t="s">
        <v>4553</v>
      </c>
      <c r="I93" s="93" t="s">
        <v>4841</v>
      </c>
      <c r="J93" s="95">
        <v>37.4</v>
      </c>
      <c r="K93" s="105">
        <v>1.5</v>
      </c>
      <c r="L93" s="97">
        <f>Table1[[#This Row],[True Cost]]+Table1[[#This Row],[Fixed Delivery Fee]]</f>
        <v>38.9</v>
      </c>
      <c r="M93" s="71">
        <v>220884</v>
      </c>
    </row>
    <row r="94" spans="1:13" x14ac:dyDescent="0.3">
      <c r="A94" s="29" t="s">
        <v>4205</v>
      </c>
      <c r="B94" s="29" t="s">
        <v>4104</v>
      </c>
      <c r="C94" s="28" t="s">
        <v>4105</v>
      </c>
      <c r="D94" s="28" t="s">
        <v>10</v>
      </c>
      <c r="E94" s="64">
        <v>1</v>
      </c>
      <c r="F94" s="65" t="s">
        <v>4206</v>
      </c>
      <c r="G94" s="49">
        <v>32.153846153846203</v>
      </c>
      <c r="H94" s="92" t="s">
        <v>4554</v>
      </c>
      <c r="I94" s="93" t="s">
        <v>4842</v>
      </c>
      <c r="J94" s="95">
        <v>52.85</v>
      </c>
      <c r="K94" s="105">
        <v>1.5</v>
      </c>
      <c r="L94" s="97">
        <f>Table1[[#This Row],[True Cost]]+Table1[[#This Row],[Fixed Delivery Fee]]</f>
        <v>54.35</v>
      </c>
      <c r="M94" s="71">
        <v>446076</v>
      </c>
    </row>
    <row r="95" spans="1:13" x14ac:dyDescent="0.3">
      <c r="A95" s="28" t="s">
        <v>4207</v>
      </c>
      <c r="B95" s="29" t="s">
        <v>4104</v>
      </c>
      <c r="C95" s="28" t="s">
        <v>4105</v>
      </c>
      <c r="D95" s="28" t="s">
        <v>10</v>
      </c>
      <c r="E95" s="61">
        <v>2</v>
      </c>
      <c r="F95" s="66" t="s">
        <v>2292</v>
      </c>
      <c r="G95" s="27">
        <v>233.84615384615401</v>
      </c>
      <c r="H95" s="92" t="s">
        <v>4555</v>
      </c>
      <c r="I95" s="93" t="s">
        <v>4843</v>
      </c>
      <c r="J95" s="95">
        <v>36.450000000000003</v>
      </c>
      <c r="K95" s="105">
        <v>1.5</v>
      </c>
      <c r="L95" s="99">
        <f>Table1[[#This Row],[True Cost]]+Table1[[#This Row],[Fixed Delivery Fee]]</f>
        <v>37.950000000000003</v>
      </c>
      <c r="M95" s="71">
        <v>529788</v>
      </c>
    </row>
    <row r="96" spans="1:13" x14ac:dyDescent="0.3">
      <c r="A96" s="29" t="s">
        <v>4208</v>
      </c>
      <c r="B96" s="29" t="s">
        <v>4104</v>
      </c>
      <c r="C96" s="28" t="s">
        <v>4105</v>
      </c>
      <c r="D96" s="28" t="s">
        <v>10</v>
      </c>
      <c r="E96" s="64">
        <v>6</v>
      </c>
      <c r="F96" s="65" t="s">
        <v>263</v>
      </c>
      <c r="G96" s="49">
        <v>36.538461538461497</v>
      </c>
      <c r="H96" s="92" t="s">
        <v>4556</v>
      </c>
      <c r="I96" s="93" t="s">
        <v>4844</v>
      </c>
      <c r="J96" s="95">
        <v>55.55</v>
      </c>
      <c r="K96" s="105">
        <v>1.5</v>
      </c>
      <c r="L96" s="97">
        <f>Table1[[#This Row],[True Cost]]+Table1[[#This Row],[Fixed Delivery Fee]]</f>
        <v>57.05</v>
      </c>
      <c r="M96" s="71">
        <v>201391</v>
      </c>
    </row>
    <row r="97" spans="1:13" x14ac:dyDescent="0.3">
      <c r="A97" s="28" t="s">
        <v>4209</v>
      </c>
      <c r="B97" s="29" t="s">
        <v>4104</v>
      </c>
      <c r="C97" s="28" t="s">
        <v>4105</v>
      </c>
      <c r="D97" s="28" t="s">
        <v>10</v>
      </c>
      <c r="E97" s="61">
        <v>1</v>
      </c>
      <c r="F97" s="66" t="s">
        <v>2292</v>
      </c>
      <c r="G97" s="27">
        <v>121.30769230769199</v>
      </c>
      <c r="H97" s="92" t="s">
        <v>4557</v>
      </c>
      <c r="I97" s="93" t="s">
        <v>4845</v>
      </c>
      <c r="J97" s="95">
        <v>17.55</v>
      </c>
      <c r="K97" s="105">
        <v>1.5</v>
      </c>
      <c r="L97" s="99">
        <f>Table1[[#This Row],[True Cost]]+Table1[[#This Row],[Fixed Delivery Fee]]</f>
        <v>19.05</v>
      </c>
      <c r="M97" s="71">
        <v>809581</v>
      </c>
    </row>
    <row r="98" spans="1:13" x14ac:dyDescent="0.3">
      <c r="A98" s="28" t="s">
        <v>4210</v>
      </c>
      <c r="B98" s="29" t="s">
        <v>4104</v>
      </c>
      <c r="C98" s="28" t="s">
        <v>4105</v>
      </c>
      <c r="D98" s="28" t="s">
        <v>10</v>
      </c>
      <c r="E98" s="61">
        <v>1</v>
      </c>
      <c r="F98" s="65" t="s">
        <v>4211</v>
      </c>
      <c r="G98" s="27">
        <v>27</v>
      </c>
      <c r="H98" s="92" t="s">
        <v>4558</v>
      </c>
      <c r="I98" s="93" t="s">
        <v>4846</v>
      </c>
      <c r="J98" s="95">
        <v>32.9</v>
      </c>
      <c r="K98" s="105">
        <v>1.5</v>
      </c>
      <c r="L98" s="99">
        <f>Table1[[#This Row],[True Cost]]+Table1[[#This Row],[Fixed Delivery Fee]]</f>
        <v>34.4</v>
      </c>
      <c r="M98" s="71">
        <v>486280</v>
      </c>
    </row>
    <row r="99" spans="1:13" x14ac:dyDescent="0.3">
      <c r="A99" s="29" t="s">
        <v>4212</v>
      </c>
      <c r="B99" s="29" t="s">
        <v>4104</v>
      </c>
      <c r="C99" s="28" t="s">
        <v>4105</v>
      </c>
      <c r="D99" s="28" t="s">
        <v>10</v>
      </c>
      <c r="E99" s="64">
        <v>1</v>
      </c>
      <c r="F99" s="66" t="s">
        <v>755</v>
      </c>
      <c r="G99" s="49">
        <v>11.692307692307701</v>
      </c>
      <c r="H99" s="92" t="s">
        <v>4559</v>
      </c>
      <c r="I99" s="93" t="s">
        <v>4847</v>
      </c>
      <c r="J99" s="95">
        <v>15.95</v>
      </c>
      <c r="K99" s="105">
        <v>1.5</v>
      </c>
      <c r="L99" s="97">
        <f>Table1[[#This Row],[True Cost]]+Table1[[#This Row],[Fixed Delivery Fee]]</f>
        <v>17.45</v>
      </c>
      <c r="M99" s="71">
        <v>552321</v>
      </c>
    </row>
    <row r="100" spans="1:13" x14ac:dyDescent="0.3">
      <c r="A100" s="29" t="s">
        <v>4213</v>
      </c>
      <c r="B100" s="29" t="s">
        <v>4104</v>
      </c>
      <c r="C100" s="28" t="s">
        <v>4105</v>
      </c>
      <c r="D100" s="28" t="s">
        <v>10</v>
      </c>
      <c r="E100" s="64">
        <v>32</v>
      </c>
      <c r="F100" s="65" t="s">
        <v>42</v>
      </c>
      <c r="G100" s="49">
        <v>36.538461538461497</v>
      </c>
      <c r="H100" s="92" t="s">
        <v>4560</v>
      </c>
      <c r="I100" s="93" t="s">
        <v>4848</v>
      </c>
      <c r="J100" s="95">
        <v>25.86</v>
      </c>
      <c r="K100" s="105">
        <v>1.5</v>
      </c>
      <c r="L100" s="97">
        <f>Table1[[#This Row],[True Cost]]+Table1[[#This Row],[Fixed Delivery Fee]]</f>
        <v>27.36</v>
      </c>
      <c r="M100" s="71">
        <v>272337</v>
      </c>
    </row>
    <row r="101" spans="1:13" x14ac:dyDescent="0.3">
      <c r="A101" s="28" t="s">
        <v>4214</v>
      </c>
      <c r="B101" s="29" t="s">
        <v>4104</v>
      </c>
      <c r="C101" s="28" t="s">
        <v>4105</v>
      </c>
      <c r="D101" s="28" t="s">
        <v>10</v>
      </c>
      <c r="E101" s="61">
        <v>2</v>
      </c>
      <c r="F101" s="66" t="s">
        <v>2292</v>
      </c>
      <c r="G101" s="27">
        <v>112.538461538462</v>
      </c>
      <c r="H101" s="92" t="s">
        <v>4561</v>
      </c>
      <c r="I101" s="93" t="s">
        <v>4849</v>
      </c>
      <c r="J101" s="95">
        <v>34.65</v>
      </c>
      <c r="K101" s="105">
        <v>1.5</v>
      </c>
      <c r="L101" s="99">
        <f>Table1[[#This Row],[True Cost]]+Table1[[#This Row],[Fixed Delivery Fee]]</f>
        <v>36.15</v>
      </c>
      <c r="M101" s="71">
        <v>318728</v>
      </c>
    </row>
    <row r="102" spans="1:13" x14ac:dyDescent="0.3">
      <c r="A102" s="28" t="s">
        <v>4215</v>
      </c>
      <c r="B102" s="29" t="s">
        <v>4104</v>
      </c>
      <c r="C102" s="28" t="s">
        <v>4105</v>
      </c>
      <c r="D102" s="28" t="s">
        <v>10</v>
      </c>
      <c r="E102" s="61">
        <v>64</v>
      </c>
      <c r="F102" s="65" t="s">
        <v>77</v>
      </c>
      <c r="G102" s="27">
        <v>1097.61538461538</v>
      </c>
      <c r="H102" s="92" t="s">
        <v>4562</v>
      </c>
      <c r="I102" s="93" t="s">
        <v>4850</v>
      </c>
      <c r="J102" s="95">
        <v>24.45</v>
      </c>
      <c r="K102" s="105">
        <v>1.5</v>
      </c>
      <c r="L102" s="99">
        <f>Table1[[#This Row],[True Cost]]+Table1[[#This Row],[Fixed Delivery Fee]]</f>
        <v>25.95</v>
      </c>
      <c r="M102" s="71">
        <v>158901</v>
      </c>
    </row>
    <row r="103" spans="1:13" x14ac:dyDescent="0.3">
      <c r="A103" s="28" t="s">
        <v>4216</v>
      </c>
      <c r="B103" s="29" t="s">
        <v>4104</v>
      </c>
      <c r="C103" s="28" t="s">
        <v>4105</v>
      </c>
      <c r="D103" s="28" t="s">
        <v>10</v>
      </c>
      <c r="E103" s="61">
        <v>1</v>
      </c>
      <c r="F103" s="66" t="s">
        <v>4217</v>
      </c>
      <c r="G103" s="27">
        <v>2699.4615384615399</v>
      </c>
      <c r="H103" s="92" t="s">
        <v>4563</v>
      </c>
      <c r="I103" s="93" t="s">
        <v>4851</v>
      </c>
      <c r="J103" s="95">
        <v>32.75</v>
      </c>
      <c r="K103" s="105">
        <v>1.5</v>
      </c>
      <c r="L103" s="99">
        <f>Table1[[#This Row],[True Cost]]+Table1[[#This Row],[Fixed Delivery Fee]]</f>
        <v>34.25</v>
      </c>
      <c r="M103" s="71">
        <v>280895</v>
      </c>
    </row>
    <row r="104" spans="1:13" x14ac:dyDescent="0.3">
      <c r="A104" s="28" t="s">
        <v>4218</v>
      </c>
      <c r="B104" s="29" t="s">
        <v>4104</v>
      </c>
      <c r="C104" s="28" t="s">
        <v>4105</v>
      </c>
      <c r="D104" s="28" t="s">
        <v>10</v>
      </c>
      <c r="E104" s="61">
        <v>1</v>
      </c>
      <c r="F104" s="65" t="s">
        <v>213</v>
      </c>
      <c r="G104" s="27">
        <v>35</v>
      </c>
      <c r="H104" s="92" t="s">
        <v>4564</v>
      </c>
      <c r="I104" s="93" t="s">
        <v>4852</v>
      </c>
      <c r="J104" s="95">
        <v>13.57</v>
      </c>
      <c r="K104" s="105">
        <v>1.5</v>
      </c>
      <c r="L104" s="99">
        <f>Table1[[#This Row],[True Cost]]+Table1[[#This Row],[Fixed Delivery Fee]]</f>
        <v>15.07</v>
      </c>
      <c r="M104" s="71">
        <v>121893</v>
      </c>
    </row>
    <row r="105" spans="1:13" x14ac:dyDescent="0.3">
      <c r="A105" s="28" t="s">
        <v>4219</v>
      </c>
      <c r="B105" s="29" t="s">
        <v>4104</v>
      </c>
      <c r="C105" s="28" t="s">
        <v>4105</v>
      </c>
      <c r="D105" s="28" t="s">
        <v>90</v>
      </c>
      <c r="E105" s="61">
        <v>1</v>
      </c>
      <c r="F105" s="66" t="s">
        <v>213</v>
      </c>
      <c r="G105" s="27">
        <v>152</v>
      </c>
      <c r="H105" s="92" t="s">
        <v>4565</v>
      </c>
      <c r="I105" s="93" t="s">
        <v>4853</v>
      </c>
      <c r="J105" s="95">
        <v>7.9700000000000006</v>
      </c>
      <c r="K105" s="105">
        <v>1.5</v>
      </c>
      <c r="L105" s="99">
        <f>Table1[[#This Row],[True Cost]]+Table1[[#This Row],[Fixed Delivery Fee]]</f>
        <v>9.4700000000000006</v>
      </c>
      <c r="M105" s="71">
        <v>596914</v>
      </c>
    </row>
    <row r="106" spans="1:13" x14ac:dyDescent="0.3">
      <c r="A106" s="28" t="s">
        <v>4220</v>
      </c>
      <c r="B106" s="29" t="s">
        <v>4104</v>
      </c>
      <c r="C106" s="28" t="s">
        <v>4105</v>
      </c>
      <c r="D106" s="28" t="s">
        <v>10</v>
      </c>
      <c r="E106" s="61">
        <v>9</v>
      </c>
      <c r="F106" s="65" t="s">
        <v>4221</v>
      </c>
      <c r="G106" s="27">
        <v>471</v>
      </c>
      <c r="H106" s="92" t="s">
        <v>4566</v>
      </c>
      <c r="I106" s="93" t="s">
        <v>4854</v>
      </c>
      <c r="J106" s="95">
        <v>24</v>
      </c>
      <c r="K106" s="105">
        <v>1.5</v>
      </c>
      <c r="L106" s="99">
        <f>Table1[[#This Row],[True Cost]]+Table1[[#This Row],[Fixed Delivery Fee]]</f>
        <v>25.5</v>
      </c>
      <c r="M106" s="71">
        <v>197831</v>
      </c>
    </row>
    <row r="107" spans="1:13" x14ac:dyDescent="0.3">
      <c r="A107" s="28" t="s">
        <v>4222</v>
      </c>
      <c r="B107" s="29" t="s">
        <v>4104</v>
      </c>
      <c r="C107" s="28" t="s">
        <v>4105</v>
      </c>
      <c r="D107" s="28" t="s">
        <v>10</v>
      </c>
      <c r="E107" s="61">
        <v>1</v>
      </c>
      <c r="F107" s="66" t="s">
        <v>4223</v>
      </c>
      <c r="G107" s="27">
        <v>337</v>
      </c>
      <c r="H107" s="92" t="s">
        <v>4567</v>
      </c>
      <c r="I107" s="93" t="s">
        <v>4855</v>
      </c>
      <c r="J107" s="95">
        <v>24.46</v>
      </c>
      <c r="K107" s="105">
        <v>1.5</v>
      </c>
      <c r="L107" s="99">
        <f>Table1[[#This Row],[True Cost]]+Table1[[#This Row],[Fixed Delivery Fee]]</f>
        <v>25.96</v>
      </c>
      <c r="M107" s="71">
        <v>197858</v>
      </c>
    </row>
    <row r="108" spans="1:13" x14ac:dyDescent="0.3">
      <c r="A108" s="28" t="s">
        <v>4224</v>
      </c>
      <c r="B108" s="29" t="s">
        <v>4104</v>
      </c>
      <c r="C108" s="28" t="s">
        <v>4105</v>
      </c>
      <c r="D108" s="28" t="s">
        <v>10</v>
      </c>
      <c r="E108" s="61">
        <v>1</v>
      </c>
      <c r="F108" s="65" t="s">
        <v>213</v>
      </c>
      <c r="G108" s="27">
        <v>52.615384615384599</v>
      </c>
      <c r="H108" s="92" t="s">
        <v>4568</v>
      </c>
      <c r="I108" s="93" t="s">
        <v>4856</v>
      </c>
      <c r="J108" s="95">
        <v>9</v>
      </c>
      <c r="K108" s="105">
        <v>1.5</v>
      </c>
      <c r="L108" s="99">
        <f>Table1[[#This Row],[True Cost]]+Table1[[#This Row],[Fixed Delivery Fee]]</f>
        <v>10.5</v>
      </c>
      <c r="M108" s="71">
        <v>596922</v>
      </c>
    </row>
    <row r="109" spans="1:13" x14ac:dyDescent="0.3">
      <c r="A109" s="28" t="s">
        <v>4225</v>
      </c>
      <c r="B109" s="29" t="s">
        <v>4104</v>
      </c>
      <c r="C109" s="28" t="s">
        <v>4105</v>
      </c>
      <c r="D109" s="28" t="s">
        <v>10</v>
      </c>
      <c r="E109" s="61">
        <v>2</v>
      </c>
      <c r="F109" s="66" t="s">
        <v>213</v>
      </c>
      <c r="G109" s="27">
        <v>73.076923076923094</v>
      </c>
      <c r="H109" s="92" t="s">
        <v>4569</v>
      </c>
      <c r="I109" s="93" t="s">
        <v>4857</v>
      </c>
      <c r="J109" s="95">
        <v>16.84</v>
      </c>
      <c r="K109" s="105">
        <v>1.5</v>
      </c>
      <c r="L109" s="99">
        <f>Table1[[#This Row],[True Cost]]+Table1[[#This Row],[Fixed Delivery Fee]]</f>
        <v>18.34</v>
      </c>
      <c r="M109" s="71">
        <v>240907</v>
      </c>
    </row>
    <row r="110" spans="1:13" x14ac:dyDescent="0.3">
      <c r="A110" s="28" t="s">
        <v>4226</v>
      </c>
      <c r="B110" s="29" t="s">
        <v>4104</v>
      </c>
      <c r="C110" s="28" t="s">
        <v>4105</v>
      </c>
      <c r="D110" s="28" t="s">
        <v>90</v>
      </c>
      <c r="E110" s="61">
        <v>2</v>
      </c>
      <c r="F110" s="65" t="s">
        <v>2292</v>
      </c>
      <c r="G110" s="27">
        <v>54.076923076923102</v>
      </c>
      <c r="H110" s="92" t="s">
        <v>4570</v>
      </c>
      <c r="I110" s="93" t="s">
        <v>4858</v>
      </c>
      <c r="J110" s="95">
        <v>32.700000000000003</v>
      </c>
      <c r="K110" s="105">
        <v>1.5</v>
      </c>
      <c r="L110" s="99">
        <f>Table1[[#This Row],[True Cost]]+Table1[[#This Row],[Fixed Delivery Fee]]</f>
        <v>34.200000000000003</v>
      </c>
      <c r="M110" s="71">
        <v>782610</v>
      </c>
    </row>
    <row r="111" spans="1:13" x14ac:dyDescent="0.3">
      <c r="A111" s="29" t="s">
        <v>4227</v>
      </c>
      <c r="B111" s="29" t="s">
        <v>4104</v>
      </c>
      <c r="C111" s="28" t="s">
        <v>4105</v>
      </c>
      <c r="D111" s="28" t="s">
        <v>10</v>
      </c>
      <c r="E111" s="64">
        <v>1</v>
      </c>
      <c r="F111" s="66" t="s">
        <v>1601</v>
      </c>
      <c r="G111" s="49">
        <v>8.7692307692307701</v>
      </c>
      <c r="H111" s="92" t="s">
        <v>4571</v>
      </c>
      <c r="I111" s="93" t="s">
        <v>4859</v>
      </c>
      <c r="J111" s="95">
        <v>18.48</v>
      </c>
      <c r="K111" s="105">
        <v>1.5</v>
      </c>
      <c r="L111" s="97">
        <f>Table1[[#This Row],[True Cost]]+Table1[[#This Row],[Fixed Delivery Fee]]</f>
        <v>19.98</v>
      </c>
      <c r="M111" s="71">
        <v>608183</v>
      </c>
    </row>
    <row r="112" spans="1:13" x14ac:dyDescent="0.3">
      <c r="A112" s="29" t="s">
        <v>4228</v>
      </c>
      <c r="B112" s="29" t="s">
        <v>4104</v>
      </c>
      <c r="C112" s="28" t="s">
        <v>4105</v>
      </c>
      <c r="D112" s="28" t="s">
        <v>10</v>
      </c>
      <c r="E112" s="64">
        <v>2</v>
      </c>
      <c r="F112" s="65" t="s">
        <v>277</v>
      </c>
      <c r="G112" s="49">
        <v>1</v>
      </c>
      <c r="H112" s="92" t="s">
        <v>4572</v>
      </c>
      <c r="I112" s="93" t="s">
        <v>4860</v>
      </c>
      <c r="J112" s="95">
        <v>9.0299999999999994</v>
      </c>
      <c r="K112" s="105">
        <v>1.5</v>
      </c>
      <c r="L112" s="97">
        <f>Table1[[#This Row],[True Cost]]+Table1[[#This Row],[Fixed Delivery Fee]]</f>
        <v>10.53</v>
      </c>
      <c r="M112" s="71">
        <v>537740</v>
      </c>
    </row>
    <row r="113" spans="1:13" x14ac:dyDescent="0.3">
      <c r="A113" s="29" t="s">
        <v>4229</v>
      </c>
      <c r="B113" s="29" t="s">
        <v>4104</v>
      </c>
      <c r="C113" s="28" t="s">
        <v>4105</v>
      </c>
      <c r="D113" s="28" t="s">
        <v>10</v>
      </c>
      <c r="E113" s="64">
        <v>4</v>
      </c>
      <c r="F113" s="66" t="s">
        <v>1162</v>
      </c>
      <c r="G113" s="49">
        <v>2</v>
      </c>
      <c r="H113" s="92" t="s">
        <v>4573</v>
      </c>
      <c r="I113" s="93" t="s">
        <v>4861</v>
      </c>
      <c r="J113" s="95">
        <v>15.7</v>
      </c>
      <c r="K113" s="105">
        <v>1.5</v>
      </c>
      <c r="L113" s="97">
        <f>Table1[[#This Row],[True Cost]]+Table1[[#This Row],[Fixed Delivery Fee]]</f>
        <v>17.2</v>
      </c>
      <c r="M113" s="71">
        <v>262803</v>
      </c>
    </row>
    <row r="114" spans="1:13" x14ac:dyDescent="0.3">
      <c r="A114" s="29" t="s">
        <v>4230</v>
      </c>
      <c r="B114" s="29" t="s">
        <v>4104</v>
      </c>
      <c r="C114" s="28" t="s">
        <v>4105</v>
      </c>
      <c r="D114" s="28" t="s">
        <v>10</v>
      </c>
      <c r="E114" s="64">
        <v>2</v>
      </c>
      <c r="F114" s="65" t="s">
        <v>1151</v>
      </c>
      <c r="G114" s="49">
        <v>7.3076923076923102</v>
      </c>
      <c r="H114" s="92" t="s">
        <v>4574</v>
      </c>
      <c r="I114" s="93" t="s">
        <v>4862</v>
      </c>
      <c r="J114" s="95">
        <v>22.71</v>
      </c>
      <c r="K114" s="105">
        <v>1.5</v>
      </c>
      <c r="L114" s="97">
        <f>Table1[[#This Row],[True Cost]]+Table1[[#This Row],[Fixed Delivery Fee]]</f>
        <v>24.21</v>
      </c>
      <c r="M114" s="71">
        <v>437780</v>
      </c>
    </row>
    <row r="115" spans="1:13" x14ac:dyDescent="0.3">
      <c r="A115" s="28" t="s">
        <v>4231</v>
      </c>
      <c r="B115" s="29" t="s">
        <v>4104</v>
      </c>
      <c r="C115" s="28" t="s">
        <v>4105</v>
      </c>
      <c r="D115" s="28" t="s">
        <v>90</v>
      </c>
      <c r="E115" s="61">
        <v>35</v>
      </c>
      <c r="F115" s="66" t="s">
        <v>107</v>
      </c>
      <c r="G115" s="27">
        <v>292.30769230769198</v>
      </c>
      <c r="H115" s="92" t="s">
        <v>4575</v>
      </c>
      <c r="I115" s="93" t="s">
        <v>4863</v>
      </c>
      <c r="J115" s="95">
        <v>12.13</v>
      </c>
      <c r="K115" s="105">
        <v>1.5</v>
      </c>
      <c r="L115" s="99">
        <f>Table1[[#This Row],[True Cost]]+Table1[[#This Row],[Fixed Delivery Fee]]</f>
        <v>13.63</v>
      </c>
      <c r="M115" s="71">
        <v>287008</v>
      </c>
    </row>
    <row r="116" spans="1:13" x14ac:dyDescent="0.3">
      <c r="A116" s="29" t="s">
        <v>4232</v>
      </c>
      <c r="B116" s="29" t="s">
        <v>4104</v>
      </c>
      <c r="C116" s="28" t="s">
        <v>4105</v>
      </c>
      <c r="D116" s="28" t="s">
        <v>10</v>
      </c>
      <c r="E116" s="64">
        <v>1</v>
      </c>
      <c r="F116" s="65" t="s">
        <v>62</v>
      </c>
      <c r="G116" s="49">
        <v>4.3846153846153904</v>
      </c>
      <c r="H116" s="92" t="s">
        <v>4576</v>
      </c>
      <c r="I116" s="93" t="s">
        <v>4864</v>
      </c>
      <c r="J116" s="95">
        <v>43.48</v>
      </c>
      <c r="K116" s="105">
        <v>1.5</v>
      </c>
      <c r="L116" s="97">
        <f>Table1[[#This Row],[True Cost]]+Table1[[#This Row],[Fixed Delivery Fee]]</f>
        <v>44.98</v>
      </c>
      <c r="M116" s="71">
        <v>224980</v>
      </c>
    </row>
    <row r="117" spans="1:13" x14ac:dyDescent="0.3">
      <c r="A117" s="29" t="s">
        <v>4233</v>
      </c>
      <c r="B117" s="29" t="s">
        <v>4104</v>
      </c>
      <c r="C117" s="28" t="s">
        <v>4105</v>
      </c>
      <c r="D117" s="28" t="s">
        <v>10</v>
      </c>
      <c r="E117" s="64">
        <v>1</v>
      </c>
      <c r="F117" s="66" t="s">
        <v>2292</v>
      </c>
      <c r="G117" s="49">
        <v>2.9230769230769198</v>
      </c>
      <c r="H117" s="92" t="s">
        <v>4577</v>
      </c>
      <c r="I117" s="93" t="s">
        <v>4865</v>
      </c>
      <c r="J117" s="95">
        <v>15.329999999999998</v>
      </c>
      <c r="K117" s="105">
        <v>1.5</v>
      </c>
      <c r="L117" s="97">
        <f>Table1[[#This Row],[True Cost]]+Table1[[#This Row],[Fixed Delivery Fee]]</f>
        <v>16.829999999999998</v>
      </c>
      <c r="M117" s="71">
        <v>414743</v>
      </c>
    </row>
    <row r="118" spans="1:13" x14ac:dyDescent="0.3">
      <c r="A118" s="29" t="s">
        <v>4234</v>
      </c>
      <c r="B118" s="29" t="s">
        <v>4104</v>
      </c>
      <c r="C118" s="28" t="s">
        <v>4105</v>
      </c>
      <c r="D118" s="28" t="s">
        <v>10</v>
      </c>
      <c r="E118" s="64">
        <v>1</v>
      </c>
      <c r="F118" s="65" t="s">
        <v>310</v>
      </c>
      <c r="G118" s="49">
        <v>16</v>
      </c>
      <c r="H118" s="92" t="s">
        <v>4578</v>
      </c>
      <c r="I118" s="93" t="s">
        <v>4866</v>
      </c>
      <c r="J118" s="95">
        <v>4.7699999999999996</v>
      </c>
      <c r="K118" s="105">
        <v>1.5</v>
      </c>
      <c r="L118" s="97">
        <f>Table1[[#This Row],[True Cost]]+Table1[[#This Row],[Fixed Delivery Fee]]</f>
        <v>6.27</v>
      </c>
      <c r="M118" s="71">
        <v>771309</v>
      </c>
    </row>
    <row r="119" spans="1:13" x14ac:dyDescent="0.3">
      <c r="A119" s="29" t="s">
        <v>4235</v>
      </c>
      <c r="B119" s="29" t="s">
        <v>4104</v>
      </c>
      <c r="C119" s="28" t="s">
        <v>4105</v>
      </c>
      <c r="D119" s="28" t="s">
        <v>10</v>
      </c>
      <c r="E119" s="64">
        <v>200</v>
      </c>
      <c r="F119" s="66" t="s">
        <v>42</v>
      </c>
      <c r="G119" s="49">
        <v>11</v>
      </c>
      <c r="H119" s="92" t="s">
        <v>4579</v>
      </c>
      <c r="I119" s="93" t="s">
        <v>4867</v>
      </c>
      <c r="J119" s="95">
        <v>36.950000000000003</v>
      </c>
      <c r="K119" s="105">
        <v>1.5</v>
      </c>
      <c r="L119" s="97">
        <f>Table1[[#This Row],[True Cost]]+Table1[[#This Row],[Fixed Delivery Fee]]</f>
        <v>38.450000000000003</v>
      </c>
      <c r="M119" s="71">
        <v>273775</v>
      </c>
    </row>
    <row r="120" spans="1:13" x14ac:dyDescent="0.3">
      <c r="A120" s="29" t="s">
        <v>4236</v>
      </c>
      <c r="B120" s="29" t="s">
        <v>4104</v>
      </c>
      <c r="C120" s="28" t="s">
        <v>4105</v>
      </c>
      <c r="D120" s="28" t="s">
        <v>10</v>
      </c>
      <c r="E120" s="64">
        <v>4</v>
      </c>
      <c r="F120" s="65" t="s">
        <v>213</v>
      </c>
      <c r="G120" s="49">
        <v>11.692307692307701</v>
      </c>
      <c r="H120" s="92" t="s">
        <v>4580</v>
      </c>
      <c r="I120" s="93" t="s">
        <v>4868</v>
      </c>
      <c r="J120" s="95">
        <v>13.8</v>
      </c>
      <c r="K120" s="105">
        <v>1.5</v>
      </c>
      <c r="L120" s="97">
        <f>Table1[[#This Row],[True Cost]]+Table1[[#This Row],[Fixed Delivery Fee]]</f>
        <v>15.3</v>
      </c>
      <c r="M120" s="71">
        <v>769118</v>
      </c>
    </row>
    <row r="121" spans="1:13" x14ac:dyDescent="0.3">
      <c r="A121" s="28" t="s">
        <v>4237</v>
      </c>
      <c r="B121" s="29" t="s">
        <v>4104</v>
      </c>
      <c r="C121" s="28" t="s">
        <v>4105</v>
      </c>
      <c r="D121" s="28" t="s">
        <v>10</v>
      </c>
      <c r="E121" s="61">
        <v>4</v>
      </c>
      <c r="F121" s="66" t="s">
        <v>213</v>
      </c>
      <c r="G121" s="27">
        <v>159.30769230769201</v>
      </c>
      <c r="H121" s="92" t="s">
        <v>4581</v>
      </c>
      <c r="I121" s="93" t="s">
        <v>4869</v>
      </c>
      <c r="J121" s="95">
        <v>18.77</v>
      </c>
      <c r="K121" s="105">
        <v>1.5</v>
      </c>
      <c r="L121" s="99">
        <f>Table1[[#This Row],[True Cost]]+Table1[[#This Row],[Fixed Delivery Fee]]</f>
        <v>20.27</v>
      </c>
      <c r="M121" s="71">
        <v>451720</v>
      </c>
    </row>
    <row r="122" spans="1:13" x14ac:dyDescent="0.3">
      <c r="A122" s="29" t="s">
        <v>4238</v>
      </c>
      <c r="B122" s="29" t="s">
        <v>4104</v>
      </c>
      <c r="C122" s="28" t="s">
        <v>4105</v>
      </c>
      <c r="D122" s="28" t="s">
        <v>10</v>
      </c>
      <c r="E122" s="64">
        <v>1</v>
      </c>
      <c r="F122" s="65" t="s">
        <v>537</v>
      </c>
      <c r="G122" s="49">
        <v>2.9230769230769198</v>
      </c>
      <c r="H122" s="92" t="s">
        <v>4582</v>
      </c>
      <c r="I122" s="93" t="s">
        <v>4870</v>
      </c>
      <c r="J122" s="95">
        <v>17.93</v>
      </c>
      <c r="K122" s="105">
        <v>1.5</v>
      </c>
      <c r="L122" s="97">
        <f>Table1[[#This Row],[True Cost]]+Table1[[#This Row],[Fixed Delivery Fee]]</f>
        <v>19.43</v>
      </c>
      <c r="M122" s="71">
        <v>226000</v>
      </c>
    </row>
    <row r="123" spans="1:13" x14ac:dyDescent="0.3">
      <c r="A123" s="29" t="s">
        <v>4239</v>
      </c>
      <c r="B123" s="29" t="s">
        <v>4104</v>
      </c>
      <c r="C123" s="28" t="s">
        <v>4105</v>
      </c>
      <c r="D123" s="28" t="s">
        <v>10</v>
      </c>
      <c r="E123" s="64">
        <v>1</v>
      </c>
      <c r="F123" s="66">
        <v>4</v>
      </c>
      <c r="G123" s="49">
        <v>1</v>
      </c>
      <c r="H123" s="92" t="s">
        <v>4583</v>
      </c>
      <c r="I123" s="93" t="s">
        <v>4871</v>
      </c>
      <c r="J123" s="95">
        <v>16.3</v>
      </c>
      <c r="K123" s="105">
        <v>1.5</v>
      </c>
      <c r="L123" s="97">
        <f>Table1[[#This Row],[True Cost]]+Table1[[#This Row],[Fixed Delivery Fee]]</f>
        <v>17.8</v>
      </c>
      <c r="M123" s="71">
        <v>225990</v>
      </c>
    </row>
    <row r="124" spans="1:13" x14ac:dyDescent="0.3">
      <c r="A124" s="29" t="s">
        <v>4240</v>
      </c>
      <c r="B124" s="29" t="s">
        <v>4104</v>
      </c>
      <c r="C124" s="28" t="s">
        <v>4105</v>
      </c>
      <c r="D124" s="28" t="s">
        <v>10</v>
      </c>
      <c r="E124" s="64">
        <v>1</v>
      </c>
      <c r="F124" s="65" t="s">
        <v>219</v>
      </c>
      <c r="G124" s="49">
        <v>2</v>
      </c>
      <c r="H124" s="92" t="s">
        <v>4584</v>
      </c>
      <c r="I124" s="93" t="s">
        <v>4872</v>
      </c>
      <c r="J124" s="95">
        <v>11.41</v>
      </c>
      <c r="K124" s="105">
        <v>1.5</v>
      </c>
      <c r="L124" s="97">
        <f>Table1[[#This Row],[True Cost]]+Table1[[#This Row],[Fixed Delivery Fee]]</f>
        <v>12.91</v>
      </c>
      <c r="M124" s="71">
        <v>220520</v>
      </c>
    </row>
    <row r="125" spans="1:13" x14ac:dyDescent="0.3">
      <c r="A125" s="29" t="s">
        <v>4241</v>
      </c>
      <c r="B125" s="29" t="s">
        <v>4104</v>
      </c>
      <c r="C125" s="28" t="s">
        <v>4105</v>
      </c>
      <c r="D125" s="28" t="s">
        <v>10</v>
      </c>
      <c r="E125" s="64">
        <v>3</v>
      </c>
      <c r="F125" s="66" t="s">
        <v>219</v>
      </c>
      <c r="G125" s="49">
        <v>125</v>
      </c>
      <c r="H125" s="92" t="s">
        <v>4585</v>
      </c>
      <c r="I125" s="93" t="s">
        <v>4873</v>
      </c>
      <c r="J125" s="95">
        <v>7.58</v>
      </c>
      <c r="K125" s="105">
        <v>1.5</v>
      </c>
      <c r="L125" s="97">
        <f>Table1[[#This Row],[True Cost]]+Table1[[#This Row],[Fixed Delivery Fee]]</f>
        <v>9.08</v>
      </c>
      <c r="M125" s="71">
        <v>191991</v>
      </c>
    </row>
    <row r="126" spans="1:13" x14ac:dyDescent="0.3">
      <c r="A126" s="28" t="s">
        <v>4242</v>
      </c>
      <c r="B126" s="29" t="s">
        <v>4104</v>
      </c>
      <c r="C126" s="28" t="s">
        <v>4105</v>
      </c>
      <c r="D126" s="28" t="s">
        <v>10</v>
      </c>
      <c r="E126" s="61">
        <v>4</v>
      </c>
      <c r="F126" s="65" t="s">
        <v>213</v>
      </c>
      <c r="G126" s="27">
        <v>86.230769230769198</v>
      </c>
      <c r="H126" s="92" t="s">
        <v>4586</v>
      </c>
      <c r="I126" s="93" t="s">
        <v>4874</v>
      </c>
      <c r="J126" s="95">
        <v>19.690000000000001</v>
      </c>
      <c r="K126" s="105">
        <v>1.5</v>
      </c>
      <c r="L126" s="99">
        <f>Table1[[#This Row],[True Cost]]+Table1[[#This Row],[Fixed Delivery Fee]]</f>
        <v>21.19</v>
      </c>
      <c r="M126" s="71">
        <v>600504</v>
      </c>
    </row>
    <row r="127" spans="1:13" x14ac:dyDescent="0.3">
      <c r="A127" s="28" t="s">
        <v>4243</v>
      </c>
      <c r="B127" s="29" t="s">
        <v>4104</v>
      </c>
      <c r="C127" s="28" t="s">
        <v>4105</v>
      </c>
      <c r="D127" s="28" t="s">
        <v>10</v>
      </c>
      <c r="E127" s="61">
        <v>4</v>
      </c>
      <c r="F127" s="66" t="s">
        <v>213</v>
      </c>
      <c r="G127" s="27">
        <v>403.38461538461502</v>
      </c>
      <c r="H127" s="92" t="s">
        <v>4587</v>
      </c>
      <c r="I127" s="93" t="s">
        <v>4875</v>
      </c>
      <c r="J127" s="95">
        <v>17.559999999999999</v>
      </c>
      <c r="K127" s="105">
        <v>1.5</v>
      </c>
      <c r="L127" s="99">
        <f>Table1[[#This Row],[True Cost]]+Table1[[#This Row],[Fixed Delivery Fee]]</f>
        <v>19.059999999999999</v>
      </c>
      <c r="M127" s="71">
        <v>755826</v>
      </c>
    </row>
    <row r="128" spans="1:13" x14ac:dyDescent="0.3">
      <c r="A128" s="29" t="s">
        <v>4244</v>
      </c>
      <c r="B128" s="29" t="s">
        <v>4104</v>
      </c>
      <c r="C128" s="28" t="s">
        <v>4105</v>
      </c>
      <c r="D128" s="28" t="s">
        <v>10</v>
      </c>
      <c r="E128" s="64">
        <v>40</v>
      </c>
      <c r="F128" s="65" t="s">
        <v>4245</v>
      </c>
      <c r="G128" s="49">
        <v>4.3846153846153904</v>
      </c>
      <c r="H128" s="92" t="s">
        <v>4588</v>
      </c>
      <c r="I128" s="93" t="s">
        <v>4876</v>
      </c>
      <c r="J128" s="95">
        <v>31.5</v>
      </c>
      <c r="K128" s="105">
        <v>1.5</v>
      </c>
      <c r="L128" s="97">
        <f>Table1[[#This Row],[True Cost]]+Table1[[#This Row],[Fixed Delivery Fee]]</f>
        <v>33</v>
      </c>
      <c r="M128" s="71">
        <v>452430</v>
      </c>
    </row>
    <row r="129" spans="1:13" x14ac:dyDescent="0.3">
      <c r="A129" s="28" t="s">
        <v>4246</v>
      </c>
      <c r="B129" s="29" t="s">
        <v>4104</v>
      </c>
      <c r="C129" s="28" t="s">
        <v>4105</v>
      </c>
      <c r="D129" s="28" t="s">
        <v>10</v>
      </c>
      <c r="E129" s="61">
        <v>4</v>
      </c>
      <c r="F129" s="66" t="s">
        <v>162</v>
      </c>
      <c r="G129" s="27">
        <v>52.615384615384599</v>
      </c>
      <c r="H129" s="92" t="s">
        <v>4589</v>
      </c>
      <c r="I129" s="93" t="s">
        <v>4877</v>
      </c>
      <c r="J129" s="95">
        <v>25.35</v>
      </c>
      <c r="K129" s="105">
        <v>1.5</v>
      </c>
      <c r="L129" s="99">
        <f>Table1[[#This Row],[True Cost]]+Table1[[#This Row],[Fixed Delivery Fee]]</f>
        <v>26.85</v>
      </c>
      <c r="M129" s="71">
        <v>307769</v>
      </c>
    </row>
    <row r="130" spans="1:13" x14ac:dyDescent="0.3">
      <c r="A130" s="28" t="s">
        <v>4247</v>
      </c>
      <c r="B130" s="29" t="s">
        <v>4104</v>
      </c>
      <c r="C130" s="28" t="s">
        <v>4105</v>
      </c>
      <c r="D130" s="28" t="s">
        <v>10</v>
      </c>
      <c r="E130" s="61">
        <v>24</v>
      </c>
      <c r="F130" s="65" t="s">
        <v>42</v>
      </c>
      <c r="G130" s="27">
        <v>169</v>
      </c>
      <c r="H130" s="92" t="s">
        <v>4590</v>
      </c>
      <c r="I130" s="93" t="s">
        <v>4878</v>
      </c>
      <c r="J130" s="95">
        <v>27.07</v>
      </c>
      <c r="K130" s="105">
        <v>1.5</v>
      </c>
      <c r="L130" s="99">
        <f>Table1[[#This Row],[True Cost]]+Table1[[#This Row],[Fixed Delivery Fee]]</f>
        <v>28.57</v>
      </c>
      <c r="M130" s="71">
        <v>198633</v>
      </c>
    </row>
    <row r="131" spans="1:13" x14ac:dyDescent="0.3">
      <c r="A131" s="28" t="s">
        <v>4248</v>
      </c>
      <c r="B131" s="29" t="s">
        <v>4104</v>
      </c>
      <c r="C131" s="28" t="s">
        <v>4105</v>
      </c>
      <c r="D131" s="28" t="s">
        <v>10</v>
      </c>
      <c r="E131" s="61">
        <v>6</v>
      </c>
      <c r="F131" s="66" t="s">
        <v>107</v>
      </c>
      <c r="G131" s="27">
        <v>237</v>
      </c>
      <c r="H131" s="92" t="s">
        <v>4591</v>
      </c>
      <c r="I131" s="93" t="s">
        <v>4879</v>
      </c>
      <c r="J131" s="95">
        <v>9.6999999999999993</v>
      </c>
      <c r="K131" s="105">
        <v>1.5</v>
      </c>
      <c r="L131" s="99">
        <f>Table1[[#This Row],[True Cost]]+Table1[[#This Row],[Fixed Delivery Fee]]</f>
        <v>11.2</v>
      </c>
      <c r="M131" s="71">
        <v>162170</v>
      </c>
    </row>
    <row r="132" spans="1:13" x14ac:dyDescent="0.3">
      <c r="A132" s="28" t="s">
        <v>4249</v>
      </c>
      <c r="B132" s="29" t="s">
        <v>4104</v>
      </c>
      <c r="C132" s="28" t="s">
        <v>4105</v>
      </c>
      <c r="D132" s="28" t="s">
        <v>10</v>
      </c>
      <c r="E132" s="61">
        <v>12</v>
      </c>
      <c r="F132" s="65" t="s">
        <v>107</v>
      </c>
      <c r="G132" s="27">
        <v>51</v>
      </c>
      <c r="H132" s="92" t="s">
        <v>4592</v>
      </c>
      <c r="I132" s="93" t="s">
        <v>4880</v>
      </c>
      <c r="J132" s="95">
        <v>13.34</v>
      </c>
      <c r="K132" s="105">
        <v>1.5</v>
      </c>
      <c r="L132" s="99">
        <f>Table1[[#This Row],[True Cost]]+Table1[[#This Row],[Fixed Delivery Fee]]</f>
        <v>14.84</v>
      </c>
      <c r="M132" s="71">
        <v>198668</v>
      </c>
    </row>
    <row r="133" spans="1:13" x14ac:dyDescent="0.3">
      <c r="A133" s="28" t="s">
        <v>4250</v>
      </c>
      <c r="B133" s="29" t="s">
        <v>4104</v>
      </c>
      <c r="C133" s="28" t="s">
        <v>4105</v>
      </c>
      <c r="D133" s="28" t="s">
        <v>10</v>
      </c>
      <c r="E133" s="61">
        <v>24</v>
      </c>
      <c r="F133" s="66" t="s">
        <v>107</v>
      </c>
      <c r="G133" s="27">
        <v>64.307692307692307</v>
      </c>
      <c r="H133" s="92" t="s">
        <v>4593</v>
      </c>
      <c r="I133" s="93" t="s">
        <v>4881</v>
      </c>
      <c r="J133" s="95">
        <v>20.98</v>
      </c>
      <c r="K133" s="105">
        <v>1.5</v>
      </c>
      <c r="L133" s="99">
        <f>Table1[[#This Row],[True Cost]]+Table1[[#This Row],[Fixed Delivery Fee]]</f>
        <v>22.48</v>
      </c>
      <c r="M133" s="71">
        <v>284998</v>
      </c>
    </row>
    <row r="134" spans="1:13" x14ac:dyDescent="0.3">
      <c r="A134" s="28" t="s">
        <v>4251</v>
      </c>
      <c r="B134" s="29" t="s">
        <v>4104</v>
      </c>
      <c r="C134" s="28" t="s">
        <v>4105</v>
      </c>
      <c r="D134" s="28" t="s">
        <v>10</v>
      </c>
      <c r="E134" s="61">
        <v>2</v>
      </c>
      <c r="F134" s="65" t="s">
        <v>213</v>
      </c>
      <c r="G134" s="27">
        <v>139</v>
      </c>
      <c r="H134" s="92" t="s">
        <v>4594</v>
      </c>
      <c r="I134" s="93" t="s">
        <v>4882</v>
      </c>
      <c r="J134" s="95">
        <v>16.850000000000001</v>
      </c>
      <c r="K134" s="105">
        <v>1.5</v>
      </c>
      <c r="L134" s="99">
        <f>Table1[[#This Row],[True Cost]]+Table1[[#This Row],[Fixed Delivery Fee]]</f>
        <v>18.350000000000001</v>
      </c>
      <c r="M134" s="71">
        <v>702595</v>
      </c>
    </row>
    <row r="135" spans="1:13" x14ac:dyDescent="0.3">
      <c r="A135" s="28" t="s">
        <v>4252</v>
      </c>
      <c r="B135" s="29" t="s">
        <v>4104</v>
      </c>
      <c r="C135" s="28" t="s">
        <v>4105</v>
      </c>
      <c r="D135" s="28" t="s">
        <v>10</v>
      </c>
      <c r="E135" s="61">
        <v>24</v>
      </c>
      <c r="F135" s="66" t="s">
        <v>107</v>
      </c>
      <c r="G135" s="27">
        <v>439</v>
      </c>
      <c r="H135" s="92" t="s">
        <v>4595</v>
      </c>
      <c r="I135" s="93" t="s">
        <v>4883</v>
      </c>
      <c r="J135" s="95">
        <v>30.36</v>
      </c>
      <c r="K135" s="105">
        <v>1.5</v>
      </c>
      <c r="L135" s="99">
        <f>Table1[[#This Row],[True Cost]]+Table1[[#This Row],[Fixed Delivery Fee]]</f>
        <v>31.86</v>
      </c>
      <c r="M135" s="71">
        <v>305812</v>
      </c>
    </row>
    <row r="136" spans="1:13" x14ac:dyDescent="0.3">
      <c r="A136" s="28" t="s">
        <v>4253</v>
      </c>
      <c r="B136" s="29" t="s">
        <v>4104</v>
      </c>
      <c r="C136" s="28" t="s">
        <v>4105</v>
      </c>
      <c r="D136" s="28" t="s">
        <v>90</v>
      </c>
      <c r="E136" s="61">
        <v>6</v>
      </c>
      <c r="F136" s="65" t="s">
        <v>310</v>
      </c>
      <c r="G136" s="27">
        <v>1134.1538461538501</v>
      </c>
      <c r="H136" s="92" t="s">
        <v>4596</v>
      </c>
      <c r="I136" s="93" t="s">
        <v>4884</v>
      </c>
      <c r="J136" s="95">
        <v>15.61</v>
      </c>
      <c r="K136" s="105">
        <v>1.5</v>
      </c>
      <c r="L136" s="99">
        <f>Table1[[#This Row],[True Cost]]+Table1[[#This Row],[Fixed Delivery Fee]]</f>
        <v>17.11</v>
      </c>
      <c r="M136" s="71">
        <v>735787</v>
      </c>
    </row>
    <row r="137" spans="1:13" x14ac:dyDescent="0.3">
      <c r="A137" s="28" t="s">
        <v>4254</v>
      </c>
      <c r="B137" s="29" t="s">
        <v>4104</v>
      </c>
      <c r="C137" s="28" t="s">
        <v>4105</v>
      </c>
      <c r="D137" s="28" t="s">
        <v>10</v>
      </c>
      <c r="E137" s="61">
        <v>2</v>
      </c>
      <c r="F137" s="66" t="s">
        <v>213</v>
      </c>
      <c r="G137" s="27">
        <v>384.38461538461502</v>
      </c>
      <c r="H137" s="92" t="s">
        <v>4597</v>
      </c>
      <c r="I137" s="93" t="s">
        <v>4885</v>
      </c>
      <c r="J137" s="95">
        <v>34</v>
      </c>
      <c r="K137" s="105">
        <v>1.5</v>
      </c>
      <c r="L137" s="99">
        <f>Table1[[#This Row],[True Cost]]+Table1[[#This Row],[Fixed Delivery Fee]]</f>
        <v>35.5</v>
      </c>
      <c r="M137" s="71">
        <v>702609</v>
      </c>
    </row>
    <row r="138" spans="1:13" x14ac:dyDescent="0.3">
      <c r="A138" s="28" t="s">
        <v>4255</v>
      </c>
      <c r="B138" s="29" t="s">
        <v>4104</v>
      </c>
      <c r="C138" s="28" t="s">
        <v>4105</v>
      </c>
      <c r="D138" s="28" t="s">
        <v>10</v>
      </c>
      <c r="E138" s="61">
        <v>2</v>
      </c>
      <c r="F138" s="65" t="s">
        <v>3637</v>
      </c>
      <c r="G138" s="27">
        <v>89.153846153846203</v>
      </c>
      <c r="H138" s="92" t="s">
        <v>4598</v>
      </c>
      <c r="I138" s="93" t="s">
        <v>4886</v>
      </c>
      <c r="J138" s="95">
        <v>18.57</v>
      </c>
      <c r="K138" s="105">
        <v>1.5</v>
      </c>
      <c r="L138" s="99">
        <f>Table1[[#This Row],[True Cost]]+Table1[[#This Row],[Fixed Delivery Fee]]</f>
        <v>20.07</v>
      </c>
      <c r="M138" s="71">
        <v>182570</v>
      </c>
    </row>
    <row r="139" spans="1:13" x14ac:dyDescent="0.3">
      <c r="A139" s="28" t="s">
        <v>4256</v>
      </c>
      <c r="B139" s="29" t="s">
        <v>4104</v>
      </c>
      <c r="C139" s="28" t="s">
        <v>4105</v>
      </c>
      <c r="D139" s="28" t="s">
        <v>90</v>
      </c>
      <c r="E139" s="61">
        <v>6</v>
      </c>
      <c r="F139" s="66" t="s">
        <v>310</v>
      </c>
      <c r="G139" s="27">
        <v>591</v>
      </c>
      <c r="H139" s="92" t="s">
        <v>4599</v>
      </c>
      <c r="I139" s="93" t="s">
        <v>4887</v>
      </c>
      <c r="J139" s="95">
        <v>15.739999999999998</v>
      </c>
      <c r="K139" s="105">
        <v>1.5</v>
      </c>
      <c r="L139" s="99">
        <f>Table1[[#This Row],[True Cost]]+Table1[[#This Row],[Fixed Delivery Fee]]</f>
        <v>17.239999999999998</v>
      </c>
      <c r="M139" s="71">
        <v>451730</v>
      </c>
    </row>
    <row r="140" spans="1:13" x14ac:dyDescent="0.3">
      <c r="A140" s="28" t="s">
        <v>4257</v>
      </c>
      <c r="B140" s="29" t="s">
        <v>4104</v>
      </c>
      <c r="C140" s="28" t="s">
        <v>4105</v>
      </c>
      <c r="D140" s="28" t="s">
        <v>10</v>
      </c>
      <c r="E140" s="61">
        <v>4</v>
      </c>
      <c r="F140" s="65" t="s">
        <v>310</v>
      </c>
      <c r="G140" s="27">
        <v>850.61538461538498</v>
      </c>
      <c r="H140" s="92" t="s">
        <v>4600</v>
      </c>
      <c r="I140" s="93" t="s">
        <v>4888</v>
      </c>
      <c r="J140" s="95">
        <v>11.66</v>
      </c>
      <c r="K140" s="105">
        <v>1.5</v>
      </c>
      <c r="L140" s="99">
        <f>Table1[[#This Row],[True Cost]]+Table1[[#This Row],[Fixed Delivery Fee]]</f>
        <v>13.16</v>
      </c>
      <c r="M140" s="71">
        <v>165761</v>
      </c>
    </row>
    <row r="141" spans="1:13" x14ac:dyDescent="0.3">
      <c r="A141" s="28" t="s">
        <v>4258</v>
      </c>
      <c r="B141" s="29" t="s">
        <v>4104</v>
      </c>
      <c r="C141" s="28" t="s">
        <v>4105</v>
      </c>
      <c r="D141" s="28" t="s">
        <v>10</v>
      </c>
      <c r="E141" s="61">
        <v>4</v>
      </c>
      <c r="F141" s="66" t="s">
        <v>213</v>
      </c>
      <c r="G141" s="27">
        <v>694.23076923076906</v>
      </c>
      <c r="H141" s="92" t="s">
        <v>4601</v>
      </c>
      <c r="I141" s="93" t="s">
        <v>4889</v>
      </c>
      <c r="J141" s="95">
        <v>17.97</v>
      </c>
      <c r="K141" s="105">
        <v>1.5</v>
      </c>
      <c r="L141" s="99">
        <f>Table1[[#This Row],[True Cost]]+Table1[[#This Row],[Fixed Delivery Fee]]</f>
        <v>19.47</v>
      </c>
      <c r="M141" s="71">
        <v>414166</v>
      </c>
    </row>
    <row r="142" spans="1:13" x14ac:dyDescent="0.3">
      <c r="A142" s="28" t="s">
        <v>4259</v>
      </c>
      <c r="B142" s="29" t="s">
        <v>4104</v>
      </c>
      <c r="C142" s="28" t="s">
        <v>4105</v>
      </c>
      <c r="D142" s="28" t="s">
        <v>10</v>
      </c>
      <c r="E142" s="61">
        <v>9</v>
      </c>
      <c r="F142" s="65" t="s">
        <v>310</v>
      </c>
      <c r="G142" s="27">
        <v>30.692307692307701</v>
      </c>
      <c r="H142" s="92" t="s">
        <v>4602</v>
      </c>
      <c r="I142" s="93" t="s">
        <v>4890</v>
      </c>
      <c r="J142" s="95">
        <v>23.04</v>
      </c>
      <c r="K142" s="105">
        <v>1.5</v>
      </c>
      <c r="L142" s="99">
        <f>Table1[[#This Row],[True Cost]]+Table1[[#This Row],[Fixed Delivery Fee]]</f>
        <v>24.54</v>
      </c>
      <c r="M142" s="71">
        <v>361290</v>
      </c>
    </row>
    <row r="143" spans="1:13" x14ac:dyDescent="0.3">
      <c r="A143" s="29" t="s">
        <v>4260</v>
      </c>
      <c r="B143" s="29" t="s">
        <v>4104</v>
      </c>
      <c r="C143" s="28" t="s">
        <v>4105</v>
      </c>
      <c r="D143" s="28" t="s">
        <v>10</v>
      </c>
      <c r="E143" s="64">
        <v>4</v>
      </c>
      <c r="F143" s="66" t="s">
        <v>1162</v>
      </c>
      <c r="G143" s="49">
        <v>1</v>
      </c>
      <c r="H143" s="92" t="s">
        <v>4603</v>
      </c>
      <c r="I143" s="93" t="s">
        <v>4891</v>
      </c>
      <c r="J143" s="95">
        <v>20.05</v>
      </c>
      <c r="K143" s="105">
        <v>1.5</v>
      </c>
      <c r="L143" s="97">
        <f>Table1[[#This Row],[True Cost]]+Table1[[#This Row],[Fixed Delivery Fee]]</f>
        <v>21.55</v>
      </c>
      <c r="M143" s="71">
        <v>667552</v>
      </c>
    </row>
    <row r="144" spans="1:13" x14ac:dyDescent="0.3">
      <c r="A144" s="29" t="s">
        <v>4261</v>
      </c>
      <c r="B144" s="29" t="s">
        <v>4104</v>
      </c>
      <c r="C144" s="28" t="s">
        <v>4105</v>
      </c>
      <c r="D144" s="28" t="s">
        <v>10</v>
      </c>
      <c r="E144" s="64">
        <v>4</v>
      </c>
      <c r="F144" s="65" t="s">
        <v>310</v>
      </c>
      <c r="G144" s="49">
        <v>2.9230769230769198</v>
      </c>
      <c r="H144" s="92" t="s">
        <v>4604</v>
      </c>
      <c r="I144" s="93" t="s">
        <v>4892</v>
      </c>
      <c r="J144" s="95">
        <v>15.190000000000001</v>
      </c>
      <c r="K144" s="105">
        <v>1.5</v>
      </c>
      <c r="L144" s="97">
        <f>Table1[[#This Row],[True Cost]]+Table1[[#This Row],[Fixed Delivery Fee]]</f>
        <v>16.690000000000001</v>
      </c>
      <c r="M144" s="71">
        <v>573061</v>
      </c>
    </row>
    <row r="145" spans="1:13" x14ac:dyDescent="0.3">
      <c r="A145" s="29" t="s">
        <v>4262</v>
      </c>
      <c r="B145" s="29" t="s">
        <v>4104</v>
      </c>
      <c r="C145" s="28" t="s">
        <v>4105</v>
      </c>
      <c r="D145" s="28" t="s">
        <v>10</v>
      </c>
      <c r="E145" s="64">
        <v>4</v>
      </c>
      <c r="F145" s="66" t="s">
        <v>213</v>
      </c>
      <c r="G145" s="49">
        <v>7.3076923076923102</v>
      </c>
      <c r="H145" s="92" t="s">
        <v>4605</v>
      </c>
      <c r="I145" s="93" t="s">
        <v>4893</v>
      </c>
      <c r="J145" s="95">
        <v>21.43</v>
      </c>
      <c r="K145" s="105">
        <v>1.5</v>
      </c>
      <c r="L145" s="97">
        <f>Table1[[#This Row],[True Cost]]+Table1[[#This Row],[Fixed Delivery Fee]]</f>
        <v>22.93</v>
      </c>
      <c r="M145" s="71">
        <v>185183</v>
      </c>
    </row>
    <row r="146" spans="1:13" x14ac:dyDescent="0.3">
      <c r="A146" s="28" t="s">
        <v>4263</v>
      </c>
      <c r="B146" s="29" t="s">
        <v>4104</v>
      </c>
      <c r="C146" s="28" t="s">
        <v>4105</v>
      </c>
      <c r="D146" s="28" t="s">
        <v>10</v>
      </c>
      <c r="E146" s="61">
        <v>2</v>
      </c>
      <c r="F146" s="65" t="s">
        <v>213</v>
      </c>
      <c r="G146" s="27">
        <v>47</v>
      </c>
      <c r="H146" s="92" t="s">
        <v>4606</v>
      </c>
      <c r="I146" s="93" t="s">
        <v>4894</v>
      </c>
      <c r="J146" s="95">
        <v>7.4</v>
      </c>
      <c r="K146" s="105">
        <v>1.5</v>
      </c>
      <c r="L146" s="99">
        <f>Table1[[#This Row],[True Cost]]+Table1[[#This Row],[Fixed Delivery Fee]]</f>
        <v>8.9</v>
      </c>
      <c r="M146" s="71">
        <v>302171</v>
      </c>
    </row>
    <row r="147" spans="1:13" x14ac:dyDescent="0.3">
      <c r="A147" s="28" t="s">
        <v>4264</v>
      </c>
      <c r="B147" s="29" t="s">
        <v>4104</v>
      </c>
      <c r="C147" s="28" t="s">
        <v>4105</v>
      </c>
      <c r="D147" s="28" t="s">
        <v>10</v>
      </c>
      <c r="E147" s="61">
        <v>4</v>
      </c>
      <c r="F147" s="66" t="s">
        <v>213</v>
      </c>
      <c r="G147" s="27">
        <v>144</v>
      </c>
      <c r="H147" s="92" t="s">
        <v>4607</v>
      </c>
      <c r="I147" s="93" t="s">
        <v>4895</v>
      </c>
      <c r="J147" s="95">
        <v>13.6</v>
      </c>
      <c r="K147" s="105">
        <v>1.5</v>
      </c>
      <c r="L147" s="99">
        <f>Table1[[#This Row],[True Cost]]+Table1[[#This Row],[Fixed Delivery Fee]]</f>
        <v>15.1</v>
      </c>
      <c r="M147" s="71">
        <v>756415</v>
      </c>
    </row>
    <row r="148" spans="1:13" x14ac:dyDescent="0.3">
      <c r="A148" s="28" t="s">
        <v>4265</v>
      </c>
      <c r="B148" s="29" t="s">
        <v>4104</v>
      </c>
      <c r="C148" s="28" t="s">
        <v>4105</v>
      </c>
      <c r="D148" s="28" t="s">
        <v>10</v>
      </c>
      <c r="E148" s="61">
        <v>4</v>
      </c>
      <c r="F148" s="65" t="s">
        <v>213</v>
      </c>
      <c r="G148" s="27">
        <v>154</v>
      </c>
      <c r="H148" s="92" t="s">
        <v>4608</v>
      </c>
      <c r="I148" s="93" t="s">
        <v>4896</v>
      </c>
      <c r="J148" s="95">
        <v>14.940000000000001</v>
      </c>
      <c r="K148" s="105">
        <v>1.5</v>
      </c>
      <c r="L148" s="99">
        <f>Table1[[#This Row],[True Cost]]+Table1[[#This Row],[Fixed Delivery Fee]]</f>
        <v>16.440000000000001</v>
      </c>
      <c r="M148" s="71">
        <v>206504</v>
      </c>
    </row>
    <row r="149" spans="1:13" x14ac:dyDescent="0.3">
      <c r="A149" s="28" t="s">
        <v>4266</v>
      </c>
      <c r="B149" s="29" t="s">
        <v>4104</v>
      </c>
      <c r="C149" s="28" t="s">
        <v>4105</v>
      </c>
      <c r="D149" s="28" t="s">
        <v>10</v>
      </c>
      <c r="E149" s="61">
        <v>6</v>
      </c>
      <c r="F149" s="66" t="s">
        <v>310</v>
      </c>
      <c r="G149" s="27">
        <v>58</v>
      </c>
      <c r="H149" s="92" t="s">
        <v>4609</v>
      </c>
      <c r="I149" s="93" t="s">
        <v>4897</v>
      </c>
      <c r="J149" s="95">
        <v>22.39</v>
      </c>
      <c r="K149" s="105">
        <v>1.5</v>
      </c>
      <c r="L149" s="99">
        <f>Table1[[#This Row],[True Cost]]+Table1[[#This Row],[Fixed Delivery Fee]]</f>
        <v>23.89</v>
      </c>
      <c r="M149" s="71">
        <v>520643</v>
      </c>
    </row>
    <row r="150" spans="1:13" x14ac:dyDescent="0.3">
      <c r="A150" s="28" t="s">
        <v>4267</v>
      </c>
      <c r="B150" s="29" t="s">
        <v>4104</v>
      </c>
      <c r="C150" s="28" t="s">
        <v>4105</v>
      </c>
      <c r="D150" s="28" t="s">
        <v>10</v>
      </c>
      <c r="E150" s="61">
        <v>4</v>
      </c>
      <c r="F150" s="65" t="s">
        <v>213</v>
      </c>
      <c r="G150" s="27">
        <v>88</v>
      </c>
      <c r="H150" s="92" t="s">
        <v>4610</v>
      </c>
      <c r="I150" s="93" t="s">
        <v>4898</v>
      </c>
      <c r="J150" s="95">
        <v>15.620000000000001</v>
      </c>
      <c r="K150" s="105">
        <v>1.5</v>
      </c>
      <c r="L150" s="99">
        <f>Table1[[#This Row],[True Cost]]+Table1[[#This Row],[Fixed Delivery Fee]]</f>
        <v>17.12</v>
      </c>
      <c r="M150" s="71">
        <v>242071</v>
      </c>
    </row>
    <row r="151" spans="1:13" x14ac:dyDescent="0.3">
      <c r="A151" s="28" t="s">
        <v>4268</v>
      </c>
      <c r="B151" s="29" t="s">
        <v>4104</v>
      </c>
      <c r="C151" s="28" t="s">
        <v>4105</v>
      </c>
      <c r="D151" s="28" t="s">
        <v>10</v>
      </c>
      <c r="E151" s="61">
        <v>4</v>
      </c>
      <c r="F151" s="66" t="s">
        <v>213</v>
      </c>
      <c r="G151" s="27">
        <v>78</v>
      </c>
      <c r="H151" s="92" t="s">
        <v>4611</v>
      </c>
      <c r="I151" s="93" t="s">
        <v>4899</v>
      </c>
      <c r="J151" s="95">
        <v>19.440000000000001</v>
      </c>
      <c r="K151" s="105">
        <v>1.5</v>
      </c>
      <c r="L151" s="99">
        <f>Table1[[#This Row],[True Cost]]+Table1[[#This Row],[Fixed Delivery Fee]]</f>
        <v>20.94</v>
      </c>
      <c r="M151" s="71">
        <v>153121</v>
      </c>
    </row>
    <row r="152" spans="1:13" x14ac:dyDescent="0.3">
      <c r="A152" s="28" t="s">
        <v>4269</v>
      </c>
      <c r="B152" s="29" t="s">
        <v>4104</v>
      </c>
      <c r="C152" s="28" t="s">
        <v>4105</v>
      </c>
      <c r="D152" s="28" t="s">
        <v>10</v>
      </c>
      <c r="E152" s="61">
        <v>4</v>
      </c>
      <c r="F152" s="65" t="s">
        <v>213</v>
      </c>
      <c r="G152" s="27">
        <v>416.538461538462</v>
      </c>
      <c r="H152" s="92" t="s">
        <v>4612</v>
      </c>
      <c r="I152" s="93" t="s">
        <v>4900</v>
      </c>
      <c r="J152" s="95">
        <v>14.64</v>
      </c>
      <c r="K152" s="105">
        <v>1.5</v>
      </c>
      <c r="L152" s="99">
        <f>Table1[[#This Row],[True Cost]]+Table1[[#This Row],[Fixed Delivery Fee]]</f>
        <v>16.14</v>
      </c>
      <c r="M152" s="71">
        <v>678791</v>
      </c>
    </row>
    <row r="153" spans="1:13" x14ac:dyDescent="0.3">
      <c r="A153" s="28" t="s">
        <v>4270</v>
      </c>
      <c r="B153" s="29" t="s">
        <v>4104</v>
      </c>
      <c r="C153" s="28" t="s">
        <v>4105</v>
      </c>
      <c r="D153" s="28" t="s">
        <v>10</v>
      </c>
      <c r="E153" s="61">
        <v>4</v>
      </c>
      <c r="F153" s="66" t="s">
        <v>213</v>
      </c>
      <c r="G153" s="27">
        <v>632</v>
      </c>
      <c r="H153" s="92" t="s">
        <v>4613</v>
      </c>
      <c r="I153" s="93" t="s">
        <v>4901</v>
      </c>
      <c r="J153" s="95">
        <v>14.64</v>
      </c>
      <c r="K153" s="105">
        <v>1.5</v>
      </c>
      <c r="L153" s="99">
        <f>Table1[[#This Row],[True Cost]]+Table1[[#This Row],[Fixed Delivery Fee]]</f>
        <v>16.14</v>
      </c>
      <c r="M153" s="71">
        <v>242489</v>
      </c>
    </row>
    <row r="154" spans="1:13" x14ac:dyDescent="0.3">
      <c r="A154" s="29" t="s">
        <v>4271</v>
      </c>
      <c r="B154" s="29" t="s">
        <v>4104</v>
      </c>
      <c r="C154" s="28" t="s">
        <v>4105</v>
      </c>
      <c r="D154" s="28" t="s">
        <v>10</v>
      </c>
      <c r="E154" s="64">
        <v>200</v>
      </c>
      <c r="F154" s="65" t="s">
        <v>42</v>
      </c>
      <c r="G154" s="49">
        <v>8.7692307692307701</v>
      </c>
      <c r="H154" s="92" t="s">
        <v>4614</v>
      </c>
      <c r="I154" s="93" t="s">
        <v>4902</v>
      </c>
      <c r="J154" s="95">
        <v>18.73</v>
      </c>
      <c r="K154" s="105">
        <v>1.5</v>
      </c>
      <c r="L154" s="97">
        <f>Table1[[#This Row],[True Cost]]+Table1[[#This Row],[Fixed Delivery Fee]]</f>
        <v>20.23</v>
      </c>
      <c r="M154" s="71">
        <v>536421</v>
      </c>
    </row>
    <row r="155" spans="1:13" x14ac:dyDescent="0.3">
      <c r="A155" s="29" t="s">
        <v>4272</v>
      </c>
      <c r="B155" s="29" t="s">
        <v>4104</v>
      </c>
      <c r="C155" s="28" t="s">
        <v>4105</v>
      </c>
      <c r="D155" s="28" t="s">
        <v>10</v>
      </c>
      <c r="E155" s="64">
        <v>48</v>
      </c>
      <c r="F155" s="66" t="s">
        <v>42</v>
      </c>
      <c r="G155" s="49">
        <v>12</v>
      </c>
      <c r="H155" s="92" t="s">
        <v>4615</v>
      </c>
      <c r="I155" s="93" t="s">
        <v>4903</v>
      </c>
      <c r="J155" s="95">
        <v>9.66</v>
      </c>
      <c r="K155" s="105">
        <v>1.5</v>
      </c>
      <c r="L155" s="97">
        <f>Table1[[#This Row],[True Cost]]+Table1[[#This Row],[Fixed Delivery Fee]]</f>
        <v>11.16</v>
      </c>
      <c r="M155" s="71">
        <v>197963</v>
      </c>
    </row>
    <row r="156" spans="1:13" x14ac:dyDescent="0.3">
      <c r="A156" s="29" t="s">
        <v>4273</v>
      </c>
      <c r="B156" s="29" t="s">
        <v>4104</v>
      </c>
      <c r="C156" s="28" t="s">
        <v>4105</v>
      </c>
      <c r="D156" s="28" t="s">
        <v>10</v>
      </c>
      <c r="E156" s="64">
        <v>2</v>
      </c>
      <c r="F156" s="65" t="s">
        <v>158</v>
      </c>
      <c r="G156" s="49">
        <v>3</v>
      </c>
      <c r="H156" s="92" t="s">
        <v>4616</v>
      </c>
      <c r="I156" s="93" t="s">
        <v>4904</v>
      </c>
      <c r="J156" s="95">
        <v>4.05</v>
      </c>
      <c r="K156" s="105">
        <v>1.5</v>
      </c>
      <c r="L156" s="97">
        <f>Table1[[#This Row],[True Cost]]+Table1[[#This Row],[Fixed Delivery Fee]]</f>
        <v>5.55</v>
      </c>
      <c r="M156" s="71">
        <v>166660</v>
      </c>
    </row>
    <row r="157" spans="1:13" x14ac:dyDescent="0.3">
      <c r="A157" s="29" t="s">
        <v>4274</v>
      </c>
      <c r="B157" s="29" t="s">
        <v>4104</v>
      </c>
      <c r="C157" s="28" t="s">
        <v>4105</v>
      </c>
      <c r="D157" s="28" t="s">
        <v>10</v>
      </c>
      <c r="E157" s="64">
        <v>1</v>
      </c>
      <c r="F157" s="66" t="s">
        <v>4275</v>
      </c>
      <c r="G157" s="49">
        <v>18</v>
      </c>
      <c r="H157" s="92" t="s">
        <v>4617</v>
      </c>
      <c r="I157" s="93" t="s">
        <v>4905</v>
      </c>
      <c r="J157" s="95">
        <v>7.1</v>
      </c>
      <c r="K157" s="105">
        <v>1.5</v>
      </c>
      <c r="L157" s="97">
        <f>Table1[[#This Row],[True Cost]]+Table1[[#This Row],[Fixed Delivery Fee]]</f>
        <v>8.6</v>
      </c>
      <c r="M157" s="71">
        <v>550809</v>
      </c>
    </row>
    <row r="158" spans="1:13" x14ac:dyDescent="0.3">
      <c r="A158" s="28" t="s">
        <v>4276</v>
      </c>
      <c r="B158" s="29" t="s">
        <v>4104</v>
      </c>
      <c r="C158" s="28" t="s">
        <v>4105</v>
      </c>
      <c r="D158" s="28" t="s">
        <v>10</v>
      </c>
      <c r="E158" s="61">
        <v>6</v>
      </c>
      <c r="F158" s="65" t="s">
        <v>107</v>
      </c>
      <c r="G158" s="27">
        <v>30.692307692307701</v>
      </c>
      <c r="H158" s="92" t="s">
        <v>4618</v>
      </c>
      <c r="I158" s="93" t="s">
        <v>4906</v>
      </c>
      <c r="J158" s="95">
        <v>17.16</v>
      </c>
      <c r="K158" s="105">
        <v>1.5</v>
      </c>
      <c r="L158" s="99">
        <f>Table1[[#This Row],[True Cost]]+Table1[[#This Row],[Fixed Delivery Fee]]</f>
        <v>18.66</v>
      </c>
      <c r="M158" s="71">
        <v>197904</v>
      </c>
    </row>
    <row r="159" spans="1:13" x14ac:dyDescent="0.3">
      <c r="A159" s="28" t="s">
        <v>4277</v>
      </c>
      <c r="B159" s="29" t="s">
        <v>4104</v>
      </c>
      <c r="C159" s="28" t="s">
        <v>4105</v>
      </c>
      <c r="D159" s="28" t="s">
        <v>10</v>
      </c>
      <c r="E159" s="61">
        <v>12</v>
      </c>
      <c r="F159" s="66" t="s">
        <v>107</v>
      </c>
      <c r="G159" s="27">
        <v>151</v>
      </c>
      <c r="H159" s="92" t="s">
        <v>4619</v>
      </c>
      <c r="I159" s="93" t="s">
        <v>4907</v>
      </c>
      <c r="J159" s="95">
        <v>19.59</v>
      </c>
      <c r="K159" s="105">
        <v>1.5</v>
      </c>
      <c r="L159" s="99">
        <f>Table1[[#This Row],[True Cost]]+Table1[[#This Row],[Fixed Delivery Fee]]</f>
        <v>21.09</v>
      </c>
      <c r="M159" s="71">
        <v>200565</v>
      </c>
    </row>
    <row r="160" spans="1:13" x14ac:dyDescent="0.3">
      <c r="A160" s="28" t="s">
        <v>4278</v>
      </c>
      <c r="B160" s="29" t="s">
        <v>4104</v>
      </c>
      <c r="C160" s="28" t="s">
        <v>4105</v>
      </c>
      <c r="D160" s="28" t="s">
        <v>10</v>
      </c>
      <c r="E160" s="61">
        <v>4</v>
      </c>
      <c r="F160" s="65" t="s">
        <v>107</v>
      </c>
      <c r="G160" s="27">
        <v>55.538461538461497</v>
      </c>
      <c r="H160" s="92" t="s">
        <v>4620</v>
      </c>
      <c r="I160" s="93" t="s">
        <v>4908</v>
      </c>
      <c r="J160" s="95">
        <v>7.23</v>
      </c>
      <c r="K160" s="105">
        <v>1.5</v>
      </c>
      <c r="L160" s="99">
        <f>Table1[[#This Row],[True Cost]]+Table1[[#This Row],[Fixed Delivery Fee]]</f>
        <v>8.73</v>
      </c>
      <c r="M160" s="71">
        <v>690236</v>
      </c>
    </row>
    <row r="161" spans="1:13" x14ac:dyDescent="0.3">
      <c r="A161" s="29" t="s">
        <v>4279</v>
      </c>
      <c r="B161" s="29" t="s">
        <v>4104</v>
      </c>
      <c r="C161" s="28" t="s">
        <v>4105</v>
      </c>
      <c r="D161" s="28" t="s">
        <v>10</v>
      </c>
      <c r="E161" s="64">
        <v>1</v>
      </c>
      <c r="F161" s="66" t="s">
        <v>219</v>
      </c>
      <c r="G161" s="49">
        <v>14.615384615384601</v>
      </c>
      <c r="H161" s="92" t="s">
        <v>4621</v>
      </c>
      <c r="I161" s="93" t="s">
        <v>4909</v>
      </c>
      <c r="J161" s="95">
        <v>6.98</v>
      </c>
      <c r="K161" s="105">
        <v>1.5</v>
      </c>
      <c r="L161" s="97">
        <f>Table1[[#This Row],[True Cost]]+Table1[[#This Row],[Fixed Delivery Fee]]</f>
        <v>8.48</v>
      </c>
      <c r="M161" s="71">
        <v>285188</v>
      </c>
    </row>
    <row r="162" spans="1:13" x14ac:dyDescent="0.3">
      <c r="A162" s="29" t="s">
        <v>4280</v>
      </c>
      <c r="B162" s="29" t="s">
        <v>4104</v>
      </c>
      <c r="C162" s="28" t="s">
        <v>4105</v>
      </c>
      <c r="D162" s="28" t="s">
        <v>10</v>
      </c>
      <c r="E162" s="64">
        <v>1</v>
      </c>
      <c r="F162" s="65" t="s">
        <v>62</v>
      </c>
      <c r="G162" s="49">
        <v>1</v>
      </c>
      <c r="H162" s="94">
        <v>93300</v>
      </c>
      <c r="I162" s="93" t="s">
        <v>4910</v>
      </c>
      <c r="J162" s="95">
        <v>15.5</v>
      </c>
      <c r="K162" s="105">
        <v>1.5</v>
      </c>
      <c r="L162" s="97">
        <f>Table1[[#This Row],[True Cost]]+Table1[[#This Row],[Fixed Delivery Fee]]</f>
        <v>17</v>
      </c>
      <c r="M162" s="71">
        <v>198684</v>
      </c>
    </row>
    <row r="163" spans="1:13" x14ac:dyDescent="0.3">
      <c r="A163" s="29" t="s">
        <v>4281</v>
      </c>
      <c r="B163" s="29" t="s">
        <v>4104</v>
      </c>
      <c r="C163" s="28" t="s">
        <v>4105</v>
      </c>
      <c r="D163" s="28" t="s">
        <v>10</v>
      </c>
      <c r="E163" s="64">
        <v>1</v>
      </c>
      <c r="F163" s="66">
        <v>6</v>
      </c>
      <c r="G163" s="49">
        <v>2.9230769230769198</v>
      </c>
      <c r="H163" s="92" t="s">
        <v>4622</v>
      </c>
      <c r="I163" s="93" t="s">
        <v>4911</v>
      </c>
      <c r="J163" s="95">
        <v>57.61</v>
      </c>
      <c r="K163" s="105">
        <v>1.5</v>
      </c>
      <c r="L163" s="97">
        <f>Table1[[#This Row],[True Cost]]+Table1[[#This Row],[Fixed Delivery Fee]]</f>
        <v>59.11</v>
      </c>
      <c r="M163" s="71">
        <v>485190</v>
      </c>
    </row>
    <row r="164" spans="1:13" x14ac:dyDescent="0.3">
      <c r="A164" s="29" t="s">
        <v>4282</v>
      </c>
      <c r="B164" s="29" t="s">
        <v>4104</v>
      </c>
      <c r="C164" s="28" t="s">
        <v>4105</v>
      </c>
      <c r="D164" s="28" t="s">
        <v>10</v>
      </c>
      <c r="E164" s="64">
        <v>1</v>
      </c>
      <c r="F164" s="65" t="s">
        <v>62</v>
      </c>
      <c r="G164" s="49">
        <v>7.3076923076923102</v>
      </c>
      <c r="H164" s="92">
        <v>285196</v>
      </c>
      <c r="I164" s="93" t="s">
        <v>4912</v>
      </c>
      <c r="J164" s="95">
        <v>16.34</v>
      </c>
      <c r="K164" s="105">
        <v>1.5</v>
      </c>
      <c r="L164" s="97">
        <f>Table1[[#This Row],[True Cost]]+Table1[[#This Row],[Fixed Delivery Fee]]</f>
        <v>17.84</v>
      </c>
      <c r="M164" s="71">
        <v>285196</v>
      </c>
    </row>
    <row r="165" spans="1:13" x14ac:dyDescent="0.3">
      <c r="A165" s="29" t="s">
        <v>4283</v>
      </c>
      <c r="B165" s="29" t="s">
        <v>4104</v>
      </c>
      <c r="C165" s="28" t="s">
        <v>4105</v>
      </c>
      <c r="D165" s="28" t="s">
        <v>10</v>
      </c>
      <c r="E165" s="64">
        <v>1</v>
      </c>
      <c r="F165" s="66" t="s">
        <v>213</v>
      </c>
      <c r="G165" s="49">
        <v>3</v>
      </c>
      <c r="H165" s="92" t="s">
        <v>4623</v>
      </c>
      <c r="I165" s="93" t="s">
        <v>4913</v>
      </c>
      <c r="J165" s="95">
        <v>9.0299999999999994</v>
      </c>
      <c r="K165" s="105">
        <v>1.5</v>
      </c>
      <c r="L165" s="97">
        <f>Table1[[#This Row],[True Cost]]+Table1[[#This Row],[Fixed Delivery Fee]]</f>
        <v>10.53</v>
      </c>
      <c r="M165" s="71">
        <v>242055</v>
      </c>
    </row>
    <row r="166" spans="1:13" x14ac:dyDescent="0.3">
      <c r="A166" s="29" t="s">
        <v>4284</v>
      </c>
      <c r="B166" s="29" t="s">
        <v>4104</v>
      </c>
      <c r="C166" s="28" t="s">
        <v>4105</v>
      </c>
      <c r="D166" s="28" t="s">
        <v>10</v>
      </c>
      <c r="E166" s="64">
        <v>2</v>
      </c>
      <c r="F166" s="65" t="s">
        <v>213</v>
      </c>
      <c r="G166" s="49">
        <v>6</v>
      </c>
      <c r="H166" s="92" t="s">
        <v>4624</v>
      </c>
      <c r="I166" s="93" t="s">
        <v>4914</v>
      </c>
      <c r="J166" s="95">
        <v>11.15</v>
      </c>
      <c r="K166" s="105">
        <v>1.5</v>
      </c>
      <c r="L166" s="97">
        <f>Table1[[#This Row],[True Cost]]+Table1[[#This Row],[Fixed Delivery Fee]]</f>
        <v>12.65</v>
      </c>
      <c r="M166" s="71">
        <v>426059</v>
      </c>
    </row>
    <row r="167" spans="1:13" x14ac:dyDescent="0.3">
      <c r="A167" s="28" t="s">
        <v>4285</v>
      </c>
      <c r="B167" s="29" t="s">
        <v>4104</v>
      </c>
      <c r="C167" s="28" t="s">
        <v>4105</v>
      </c>
      <c r="D167" s="28" t="s">
        <v>10</v>
      </c>
      <c r="E167" s="61">
        <v>2</v>
      </c>
      <c r="F167" s="66" t="s">
        <v>213</v>
      </c>
      <c r="G167" s="27">
        <v>46.769230769230802</v>
      </c>
      <c r="H167" s="92" t="s">
        <v>4625</v>
      </c>
      <c r="I167" s="93" t="s">
        <v>4915</v>
      </c>
      <c r="J167" s="95">
        <v>23.58</v>
      </c>
      <c r="K167" s="105">
        <v>1.5</v>
      </c>
      <c r="L167" s="99">
        <f>Table1[[#This Row],[True Cost]]+Table1[[#This Row],[Fixed Delivery Fee]]</f>
        <v>25.08</v>
      </c>
      <c r="M167" s="71">
        <v>198307</v>
      </c>
    </row>
    <row r="168" spans="1:13" x14ac:dyDescent="0.3">
      <c r="A168" s="29" t="s">
        <v>4286</v>
      </c>
      <c r="B168" s="29" t="s">
        <v>4104</v>
      </c>
      <c r="C168" s="28" t="s">
        <v>4105</v>
      </c>
      <c r="D168" s="28" t="s">
        <v>10</v>
      </c>
      <c r="E168" s="64">
        <v>1</v>
      </c>
      <c r="F168" s="65" t="s">
        <v>310</v>
      </c>
      <c r="G168" s="49">
        <v>27.769230769230798</v>
      </c>
      <c r="H168" s="92" t="s">
        <v>4626</v>
      </c>
      <c r="I168" s="93" t="s">
        <v>4916</v>
      </c>
      <c r="J168" s="95">
        <v>8.6</v>
      </c>
      <c r="K168" s="105">
        <v>1.5</v>
      </c>
      <c r="L168" s="97">
        <f>Table1[[#This Row],[True Cost]]+Table1[[#This Row],[Fixed Delivery Fee]]</f>
        <v>10.1</v>
      </c>
      <c r="M168" s="71">
        <v>596981</v>
      </c>
    </row>
    <row r="169" spans="1:13" x14ac:dyDescent="0.3">
      <c r="A169" s="29" t="s">
        <v>4287</v>
      </c>
      <c r="B169" s="29" t="s">
        <v>4104</v>
      </c>
      <c r="C169" s="28" t="s">
        <v>4105</v>
      </c>
      <c r="D169" s="28" t="s">
        <v>10</v>
      </c>
      <c r="E169" s="64">
        <v>4</v>
      </c>
      <c r="F169" s="66" t="s">
        <v>310</v>
      </c>
      <c r="G169" s="49">
        <v>5.8461538461538503</v>
      </c>
      <c r="H169" s="92" t="s">
        <v>4627</v>
      </c>
      <c r="I169" s="93" t="s">
        <v>4917</v>
      </c>
      <c r="J169" s="95">
        <v>18.420000000000002</v>
      </c>
      <c r="K169" s="105">
        <v>1.5</v>
      </c>
      <c r="L169" s="97">
        <f>Table1[[#This Row],[True Cost]]+Table1[[#This Row],[Fixed Delivery Fee]]</f>
        <v>19.920000000000002</v>
      </c>
      <c r="M169" s="71">
        <v>198889</v>
      </c>
    </row>
    <row r="170" spans="1:13" x14ac:dyDescent="0.3">
      <c r="A170" s="29" t="s">
        <v>4288</v>
      </c>
      <c r="B170" s="29" t="s">
        <v>4104</v>
      </c>
      <c r="C170" s="28" t="s">
        <v>4105</v>
      </c>
      <c r="D170" s="28" t="s">
        <v>10</v>
      </c>
      <c r="E170" s="64">
        <v>2</v>
      </c>
      <c r="F170" s="65" t="s">
        <v>219</v>
      </c>
      <c r="G170" s="49">
        <v>4.3846153846153904</v>
      </c>
      <c r="H170" s="92" t="s">
        <v>4628</v>
      </c>
      <c r="I170" s="93" t="s">
        <v>4918</v>
      </c>
      <c r="J170" s="95">
        <v>16.079999999999998</v>
      </c>
      <c r="K170" s="105">
        <v>1.5</v>
      </c>
      <c r="L170" s="97">
        <f>Table1[[#This Row],[True Cost]]+Table1[[#This Row],[Fixed Delivery Fee]]</f>
        <v>17.579999999999998</v>
      </c>
      <c r="M170" s="71">
        <v>319228</v>
      </c>
    </row>
    <row r="171" spans="1:13" x14ac:dyDescent="0.3">
      <c r="A171" s="29" t="s">
        <v>4289</v>
      </c>
      <c r="B171" s="29" t="s">
        <v>4104</v>
      </c>
      <c r="C171" s="28" t="s">
        <v>4105</v>
      </c>
      <c r="D171" s="28" t="s">
        <v>90</v>
      </c>
      <c r="E171" s="64">
        <v>2</v>
      </c>
      <c r="F171" s="66" t="s">
        <v>213</v>
      </c>
      <c r="G171" s="49">
        <v>2</v>
      </c>
      <c r="H171" s="92" t="s">
        <v>4629</v>
      </c>
      <c r="I171" s="93" t="s">
        <v>4919</v>
      </c>
      <c r="J171" s="95">
        <v>17.22</v>
      </c>
      <c r="K171" s="105">
        <v>1.5</v>
      </c>
      <c r="L171" s="97">
        <f>Table1[[#This Row],[True Cost]]+Table1[[#This Row],[Fixed Delivery Fee]]</f>
        <v>18.72</v>
      </c>
      <c r="M171" s="71">
        <v>429201</v>
      </c>
    </row>
    <row r="172" spans="1:13" x14ac:dyDescent="0.3">
      <c r="A172" s="28" t="s">
        <v>4290</v>
      </c>
      <c r="B172" s="29" t="s">
        <v>4104</v>
      </c>
      <c r="C172" s="28" t="s">
        <v>4105</v>
      </c>
      <c r="D172" s="28" t="s">
        <v>10</v>
      </c>
      <c r="E172" s="61">
        <v>1</v>
      </c>
      <c r="F172" s="65" t="s">
        <v>62</v>
      </c>
      <c r="G172" s="27">
        <v>129</v>
      </c>
      <c r="H172" s="92" t="s">
        <v>4630</v>
      </c>
      <c r="I172" s="93" t="s">
        <v>4920</v>
      </c>
      <c r="J172" s="95">
        <v>9.86</v>
      </c>
      <c r="K172" s="105">
        <v>1.5</v>
      </c>
      <c r="L172" s="99">
        <f>Table1[[#This Row],[True Cost]]+Table1[[#This Row],[Fixed Delivery Fee]]</f>
        <v>11.36</v>
      </c>
      <c r="M172" s="71">
        <v>596973</v>
      </c>
    </row>
    <row r="173" spans="1:13" x14ac:dyDescent="0.3">
      <c r="A173" s="29" t="s">
        <v>4291</v>
      </c>
      <c r="B173" s="29" t="s">
        <v>4104</v>
      </c>
      <c r="C173" s="28" t="s">
        <v>4105</v>
      </c>
      <c r="D173" s="28" t="s">
        <v>10</v>
      </c>
      <c r="E173" s="64">
        <v>1</v>
      </c>
      <c r="F173" s="66" t="s">
        <v>4292</v>
      </c>
      <c r="G173" s="49">
        <v>6</v>
      </c>
      <c r="H173" s="92" t="s">
        <v>4631</v>
      </c>
      <c r="I173" s="93" t="s">
        <v>4921</v>
      </c>
      <c r="J173" s="95">
        <v>17.87</v>
      </c>
      <c r="K173" s="105">
        <v>1.5</v>
      </c>
      <c r="L173" s="97">
        <f>Table1[[#This Row],[True Cost]]+Table1[[#This Row],[Fixed Delivery Fee]]</f>
        <v>19.37</v>
      </c>
      <c r="M173" s="71">
        <v>198722</v>
      </c>
    </row>
    <row r="174" spans="1:13" x14ac:dyDescent="0.3">
      <c r="A174" s="29" t="s">
        <v>4293</v>
      </c>
      <c r="B174" s="29" t="s">
        <v>4104</v>
      </c>
      <c r="C174" s="28" t="s">
        <v>4105</v>
      </c>
      <c r="D174" s="28" t="s">
        <v>10</v>
      </c>
      <c r="E174" s="64">
        <v>2</v>
      </c>
      <c r="F174" s="65" t="s">
        <v>219</v>
      </c>
      <c r="G174" s="49">
        <v>4.3846153846153904</v>
      </c>
      <c r="H174" s="92" t="s">
        <v>4632</v>
      </c>
      <c r="I174" s="93" t="s">
        <v>4922</v>
      </c>
      <c r="J174" s="95">
        <v>11.4</v>
      </c>
      <c r="K174" s="105">
        <v>1.5</v>
      </c>
      <c r="L174" s="97">
        <f>Table1[[#This Row],[True Cost]]+Table1[[#This Row],[Fixed Delivery Fee]]</f>
        <v>12.9</v>
      </c>
      <c r="M174" s="71">
        <v>313157</v>
      </c>
    </row>
    <row r="175" spans="1:13" x14ac:dyDescent="0.3">
      <c r="A175" s="7" t="s">
        <v>4294</v>
      </c>
      <c r="B175" s="29" t="s">
        <v>4104</v>
      </c>
      <c r="C175" s="28" t="s">
        <v>4105</v>
      </c>
      <c r="D175" s="28" t="s">
        <v>10</v>
      </c>
      <c r="E175" s="62">
        <v>1</v>
      </c>
      <c r="F175" s="66" t="s">
        <v>475</v>
      </c>
      <c r="G175" s="16">
        <v>2.9230769230769198</v>
      </c>
      <c r="H175" s="92" t="s">
        <v>4633</v>
      </c>
      <c r="I175" s="93" t="s">
        <v>4923</v>
      </c>
      <c r="J175" s="95">
        <v>20.93</v>
      </c>
      <c r="K175" s="105">
        <v>1.5</v>
      </c>
      <c r="L175" s="100">
        <f>Table1[[#This Row],[True Cost]]+Table1[[#This Row],[Fixed Delivery Fee]]</f>
        <v>22.43</v>
      </c>
      <c r="M175" s="58">
        <v>570109</v>
      </c>
    </row>
    <row r="176" spans="1:13" x14ac:dyDescent="0.3">
      <c r="A176" s="4" t="s">
        <v>4295</v>
      </c>
      <c r="B176" s="29" t="s">
        <v>4104</v>
      </c>
      <c r="C176" s="28" t="s">
        <v>4105</v>
      </c>
      <c r="D176" s="28" t="s">
        <v>10</v>
      </c>
      <c r="E176" s="55">
        <v>1</v>
      </c>
      <c r="F176" s="65" t="s">
        <v>62</v>
      </c>
      <c r="G176" s="6">
        <v>175.38461538461499</v>
      </c>
      <c r="H176" s="92" t="s">
        <v>4634</v>
      </c>
      <c r="I176" s="93" t="s">
        <v>4924</v>
      </c>
      <c r="J176" s="95">
        <v>8.86</v>
      </c>
      <c r="K176" s="105">
        <v>1.5</v>
      </c>
      <c r="L176" s="101">
        <f>Table1[[#This Row],[True Cost]]+Table1[[#This Row],[Fixed Delivery Fee]]</f>
        <v>10.36</v>
      </c>
      <c r="M176" s="58">
        <v>109620</v>
      </c>
    </row>
    <row r="177" spans="1:13" x14ac:dyDescent="0.3">
      <c r="A177" s="28" t="s">
        <v>4296</v>
      </c>
      <c r="B177" s="29" t="s">
        <v>4104</v>
      </c>
      <c r="C177" s="28" t="s">
        <v>4105</v>
      </c>
      <c r="D177" s="28" t="s">
        <v>10</v>
      </c>
      <c r="E177" s="61">
        <v>1</v>
      </c>
      <c r="F177" s="66" t="s">
        <v>475</v>
      </c>
      <c r="G177" s="27">
        <v>14</v>
      </c>
      <c r="H177" s="92" t="s">
        <v>4635</v>
      </c>
      <c r="I177" s="93" t="s">
        <v>4925</v>
      </c>
      <c r="J177" s="95">
        <v>23.94</v>
      </c>
      <c r="K177" s="105">
        <v>1.5</v>
      </c>
      <c r="L177" s="99">
        <f>Table1[[#This Row],[True Cost]]+Table1[[#This Row],[Fixed Delivery Fee]]</f>
        <v>25.44</v>
      </c>
      <c r="M177" s="71">
        <v>200778</v>
      </c>
    </row>
    <row r="178" spans="1:13" x14ac:dyDescent="0.3">
      <c r="A178" s="28" t="s">
        <v>4297</v>
      </c>
      <c r="B178" s="29" t="s">
        <v>4104</v>
      </c>
      <c r="C178" s="28" t="s">
        <v>4105</v>
      </c>
      <c r="D178" s="28" t="s">
        <v>10</v>
      </c>
      <c r="E178" s="61">
        <v>1</v>
      </c>
      <c r="F178" s="65" t="s">
        <v>62</v>
      </c>
      <c r="G178" s="27">
        <v>185</v>
      </c>
      <c r="H178" s="92" t="s">
        <v>4636</v>
      </c>
      <c r="I178" s="93" t="s">
        <v>4926</v>
      </c>
      <c r="J178" s="95">
        <v>8.73</v>
      </c>
      <c r="K178" s="105">
        <v>1.5</v>
      </c>
      <c r="L178" s="99">
        <f>Table1[[#This Row],[True Cost]]+Table1[[#This Row],[Fixed Delivery Fee]]</f>
        <v>10.23</v>
      </c>
      <c r="M178" s="71">
        <v>558133</v>
      </c>
    </row>
    <row r="179" spans="1:13" x14ac:dyDescent="0.3">
      <c r="A179" s="7" t="s">
        <v>4298</v>
      </c>
      <c r="B179" s="29" t="s">
        <v>4104</v>
      </c>
      <c r="C179" s="28" t="s">
        <v>4105</v>
      </c>
      <c r="D179" s="28" t="s">
        <v>10</v>
      </c>
      <c r="E179" s="62">
        <v>1</v>
      </c>
      <c r="F179" s="66" t="s">
        <v>475</v>
      </c>
      <c r="G179" s="16">
        <v>14</v>
      </c>
      <c r="H179" s="92" t="s">
        <v>4637</v>
      </c>
      <c r="I179" s="93" t="s">
        <v>4927</v>
      </c>
      <c r="J179" s="95">
        <v>22.93</v>
      </c>
      <c r="K179" s="105">
        <v>1.5</v>
      </c>
      <c r="L179" s="100">
        <f>Table1[[#This Row],[True Cost]]+Table1[[#This Row],[Fixed Delivery Fee]]</f>
        <v>24.43</v>
      </c>
      <c r="M179" s="58">
        <v>299235</v>
      </c>
    </row>
    <row r="180" spans="1:13" x14ac:dyDescent="0.3">
      <c r="A180" s="4" t="s">
        <v>4299</v>
      </c>
      <c r="B180" s="29" t="s">
        <v>4104</v>
      </c>
      <c r="C180" s="28" t="s">
        <v>4105</v>
      </c>
      <c r="D180" s="28" t="s">
        <v>10</v>
      </c>
      <c r="E180" s="55">
        <v>10</v>
      </c>
      <c r="F180" s="65" t="s">
        <v>213</v>
      </c>
      <c r="G180" s="6">
        <v>15</v>
      </c>
      <c r="H180" s="92" t="s">
        <v>4638</v>
      </c>
      <c r="I180" s="93" t="s">
        <v>4928</v>
      </c>
      <c r="J180" s="95">
        <v>25.18</v>
      </c>
      <c r="K180" s="105">
        <v>1.5</v>
      </c>
      <c r="L180" s="101">
        <f>Table1[[#This Row],[True Cost]]+Table1[[#This Row],[Fixed Delivery Fee]]</f>
        <v>26.68</v>
      </c>
      <c r="M180" s="58">
        <v>267929</v>
      </c>
    </row>
    <row r="181" spans="1:13" x14ac:dyDescent="0.3">
      <c r="A181" s="7" t="s">
        <v>4300</v>
      </c>
      <c r="B181" s="29" t="s">
        <v>4104</v>
      </c>
      <c r="C181" s="28" t="s">
        <v>4105</v>
      </c>
      <c r="D181" s="28" t="s">
        <v>10</v>
      </c>
      <c r="E181" s="62">
        <v>1</v>
      </c>
      <c r="F181" s="66" t="s">
        <v>375</v>
      </c>
      <c r="G181" s="16">
        <v>1</v>
      </c>
      <c r="H181" s="92" t="s">
        <v>4639</v>
      </c>
      <c r="I181" s="93" t="s">
        <v>4929</v>
      </c>
      <c r="J181" s="95">
        <v>22.42</v>
      </c>
      <c r="K181" s="105">
        <v>1.5</v>
      </c>
      <c r="L181" s="100">
        <f>Table1[[#This Row],[True Cost]]+Table1[[#This Row],[Fixed Delivery Fee]]</f>
        <v>23.92</v>
      </c>
      <c r="M181" s="58">
        <v>438261</v>
      </c>
    </row>
    <row r="182" spans="1:13" x14ac:dyDescent="0.3">
      <c r="A182" s="7" t="s">
        <v>4301</v>
      </c>
      <c r="B182" s="29" t="s">
        <v>4104</v>
      </c>
      <c r="C182" s="28" t="s">
        <v>4105</v>
      </c>
      <c r="D182" s="28" t="s">
        <v>10</v>
      </c>
      <c r="E182" s="62">
        <v>72</v>
      </c>
      <c r="F182" s="65" t="s">
        <v>107</v>
      </c>
      <c r="G182" s="16">
        <v>2.9230769230769198</v>
      </c>
      <c r="H182" s="92" t="s">
        <v>4640</v>
      </c>
      <c r="I182" s="93" t="s">
        <v>4930</v>
      </c>
      <c r="J182" s="95">
        <v>36.409999999999997</v>
      </c>
      <c r="K182" s="105">
        <v>1.5</v>
      </c>
      <c r="L182" s="100">
        <f>Table1[[#This Row],[True Cost]]+Table1[[#This Row],[Fixed Delivery Fee]]</f>
        <v>37.909999999999997</v>
      </c>
      <c r="M182" s="58">
        <v>762550</v>
      </c>
    </row>
    <row r="183" spans="1:13" x14ac:dyDescent="0.3">
      <c r="A183" s="4" t="s">
        <v>4302</v>
      </c>
      <c r="B183" s="29" t="s">
        <v>4104</v>
      </c>
      <c r="C183" s="28" t="s">
        <v>4105</v>
      </c>
      <c r="D183" s="28" t="s">
        <v>10</v>
      </c>
      <c r="E183" s="55">
        <v>88</v>
      </c>
      <c r="F183" s="66" t="s">
        <v>42</v>
      </c>
      <c r="G183" s="6">
        <v>463.30769230769198</v>
      </c>
      <c r="H183" s="92" t="s">
        <v>4641</v>
      </c>
      <c r="I183" s="93" t="s">
        <v>4931</v>
      </c>
      <c r="J183" s="95">
        <v>29.23</v>
      </c>
      <c r="K183" s="105">
        <v>1.5</v>
      </c>
      <c r="L183" s="101">
        <f>Table1[[#This Row],[True Cost]]+Table1[[#This Row],[Fixed Delivery Fee]]</f>
        <v>30.73</v>
      </c>
      <c r="M183" s="58">
        <v>198005</v>
      </c>
    </row>
    <row r="184" spans="1:13" x14ac:dyDescent="0.3">
      <c r="A184" s="7" t="s">
        <v>4303</v>
      </c>
      <c r="B184" s="29" t="s">
        <v>4104</v>
      </c>
      <c r="C184" s="28" t="s">
        <v>4105</v>
      </c>
      <c r="D184" s="28" t="s">
        <v>10</v>
      </c>
      <c r="E184" s="62">
        <v>5</v>
      </c>
      <c r="F184" s="65" t="s">
        <v>2292</v>
      </c>
      <c r="G184" s="16">
        <v>6</v>
      </c>
      <c r="H184" s="92" t="s">
        <v>4642</v>
      </c>
      <c r="I184" s="93" t="s">
        <v>4932</v>
      </c>
      <c r="J184" s="95">
        <v>29.69</v>
      </c>
      <c r="K184" s="105">
        <v>1.5</v>
      </c>
      <c r="L184" s="100">
        <f>Table1[[#This Row],[True Cost]]+Table1[[#This Row],[Fixed Delivery Fee]]</f>
        <v>31.19</v>
      </c>
      <c r="M184" s="58">
        <v>719455</v>
      </c>
    </row>
    <row r="185" spans="1:13" x14ac:dyDescent="0.3">
      <c r="A185" s="4" t="s">
        <v>4304</v>
      </c>
      <c r="B185" s="29" t="s">
        <v>4104</v>
      </c>
      <c r="C185" s="28" t="s">
        <v>4105</v>
      </c>
      <c r="D185" s="28" t="s">
        <v>90</v>
      </c>
      <c r="E185" s="55">
        <v>138</v>
      </c>
      <c r="F185" s="66" t="s">
        <v>42</v>
      </c>
      <c r="G185" s="6">
        <v>579</v>
      </c>
      <c r="H185" s="92" t="s">
        <v>4643</v>
      </c>
      <c r="I185" s="93" t="s">
        <v>4933</v>
      </c>
      <c r="J185" s="95">
        <v>29.23</v>
      </c>
      <c r="K185" s="105">
        <v>1.5</v>
      </c>
      <c r="L185" s="101">
        <f>Table1[[#This Row],[True Cost]]+Table1[[#This Row],[Fixed Delivery Fee]]</f>
        <v>30.73</v>
      </c>
      <c r="M185" s="58">
        <v>322326</v>
      </c>
    </row>
    <row r="186" spans="1:13" x14ac:dyDescent="0.3">
      <c r="A186" s="4" t="s">
        <v>4305</v>
      </c>
      <c r="B186" s="29" t="s">
        <v>4104</v>
      </c>
      <c r="C186" s="28" t="s">
        <v>4105</v>
      </c>
      <c r="D186" s="28" t="s">
        <v>10</v>
      </c>
      <c r="E186" s="55">
        <v>113</v>
      </c>
      <c r="F186" s="65" t="s">
        <v>42</v>
      </c>
      <c r="G186" s="6">
        <v>2322.3846153846198</v>
      </c>
      <c r="H186" s="92" t="s">
        <v>4644</v>
      </c>
      <c r="I186" s="93" t="s">
        <v>4934</v>
      </c>
      <c r="J186" s="95">
        <v>30.729999999999997</v>
      </c>
      <c r="K186" s="105">
        <v>1.5</v>
      </c>
      <c r="L186" s="101">
        <f>Table1[[#This Row],[True Cost]]+Table1[[#This Row],[Fixed Delivery Fee]]</f>
        <v>32.229999999999997</v>
      </c>
      <c r="M186" s="58">
        <v>198013</v>
      </c>
    </row>
    <row r="187" spans="1:13" x14ac:dyDescent="0.3">
      <c r="A187" s="4" t="s">
        <v>4306</v>
      </c>
      <c r="B187" s="29" t="s">
        <v>4104</v>
      </c>
      <c r="C187" s="28" t="s">
        <v>4105</v>
      </c>
      <c r="D187" s="28" t="s">
        <v>10</v>
      </c>
      <c r="E187" s="55">
        <v>138</v>
      </c>
      <c r="F187" s="66" t="s">
        <v>42</v>
      </c>
      <c r="G187" s="6">
        <v>1352</v>
      </c>
      <c r="H187" s="92" t="s">
        <v>4645</v>
      </c>
      <c r="I187" s="93" t="s">
        <v>4935</v>
      </c>
      <c r="J187" s="95">
        <v>30.23</v>
      </c>
      <c r="K187" s="105">
        <v>1.5</v>
      </c>
      <c r="L187" s="101">
        <f>Table1[[#This Row],[True Cost]]+Table1[[#This Row],[Fixed Delivery Fee]]</f>
        <v>31.73</v>
      </c>
      <c r="M187" s="58">
        <v>198021</v>
      </c>
    </row>
    <row r="188" spans="1:13" x14ac:dyDescent="0.3">
      <c r="A188" s="7" t="s">
        <v>4307</v>
      </c>
      <c r="B188" s="29" t="s">
        <v>4104</v>
      </c>
      <c r="C188" s="28" t="s">
        <v>4105</v>
      </c>
      <c r="D188" s="28" t="s">
        <v>10</v>
      </c>
      <c r="E188" s="62">
        <v>1</v>
      </c>
      <c r="F188" s="65" t="s">
        <v>213</v>
      </c>
      <c r="G188" s="16">
        <v>10.2307692307692</v>
      </c>
      <c r="H188" s="92" t="s">
        <v>4646</v>
      </c>
      <c r="I188" s="93" t="s">
        <v>4936</v>
      </c>
      <c r="J188" s="95">
        <v>5.42</v>
      </c>
      <c r="K188" s="105">
        <v>1.5</v>
      </c>
      <c r="L188" s="100">
        <f>Table1[[#This Row],[True Cost]]+Table1[[#This Row],[Fixed Delivery Fee]]</f>
        <v>6.92</v>
      </c>
      <c r="M188" s="58">
        <v>415952</v>
      </c>
    </row>
    <row r="189" spans="1:13" x14ac:dyDescent="0.3">
      <c r="A189" s="4" t="s">
        <v>4308</v>
      </c>
      <c r="B189" s="29" t="s">
        <v>4104</v>
      </c>
      <c r="C189" s="28" t="s">
        <v>4105</v>
      </c>
      <c r="D189" s="28" t="s">
        <v>10</v>
      </c>
      <c r="E189" s="55">
        <v>2</v>
      </c>
      <c r="F189" s="66" t="s">
        <v>2292</v>
      </c>
      <c r="G189" s="6">
        <v>154</v>
      </c>
      <c r="H189" s="92" t="s">
        <v>4647</v>
      </c>
      <c r="I189" s="93" t="s">
        <v>4937</v>
      </c>
      <c r="J189" s="95">
        <v>41.45</v>
      </c>
      <c r="K189" s="105">
        <v>1.5</v>
      </c>
      <c r="L189" s="101">
        <f>Table1[[#This Row],[True Cost]]+Table1[[#This Row],[Fixed Delivery Fee]]</f>
        <v>42.95</v>
      </c>
      <c r="M189" s="58">
        <v>318736</v>
      </c>
    </row>
    <row r="190" spans="1:13" x14ac:dyDescent="0.3">
      <c r="A190" s="29" t="s">
        <v>4309</v>
      </c>
      <c r="B190" s="29" t="s">
        <v>4104</v>
      </c>
      <c r="C190" s="28" t="s">
        <v>4105</v>
      </c>
      <c r="D190" s="28" t="s">
        <v>10</v>
      </c>
      <c r="E190" s="64">
        <v>10</v>
      </c>
      <c r="F190" s="65" t="s">
        <v>107</v>
      </c>
      <c r="G190" s="49">
        <v>46.769230769230802</v>
      </c>
      <c r="H190" s="92" t="s">
        <v>4648</v>
      </c>
      <c r="I190" s="93" t="s">
        <v>4938</v>
      </c>
      <c r="J190" s="95">
        <v>16.61</v>
      </c>
      <c r="K190" s="105">
        <v>1.5</v>
      </c>
      <c r="L190" s="97">
        <f>Table1[[#This Row],[True Cost]]+Table1[[#This Row],[Fixed Delivery Fee]]</f>
        <v>18.11</v>
      </c>
      <c r="M190" s="71">
        <v>218391</v>
      </c>
    </row>
    <row r="191" spans="1:13" x14ac:dyDescent="0.3">
      <c r="A191" s="28" t="s">
        <v>4310</v>
      </c>
      <c r="B191" s="29" t="s">
        <v>4104</v>
      </c>
      <c r="C191" s="28" t="s">
        <v>4105</v>
      </c>
      <c r="D191" s="28" t="s">
        <v>90</v>
      </c>
      <c r="E191" s="61">
        <v>1</v>
      </c>
      <c r="F191" s="66" t="s">
        <v>726</v>
      </c>
      <c r="G191" s="27">
        <v>0</v>
      </c>
      <c r="H191" s="92" t="s">
        <v>4649</v>
      </c>
      <c r="I191" s="93" t="s">
        <v>4939</v>
      </c>
      <c r="J191" s="95">
        <v>44.57</v>
      </c>
      <c r="K191" s="105">
        <v>1.5</v>
      </c>
      <c r="L191" s="99">
        <f>Table1[[#This Row],[True Cost]]+Table1[[#This Row],[Fixed Delivery Fee]]</f>
        <v>46.07</v>
      </c>
      <c r="M191" s="71">
        <v>592821</v>
      </c>
    </row>
    <row r="192" spans="1:13" x14ac:dyDescent="0.3">
      <c r="A192" s="29" t="s">
        <v>4311</v>
      </c>
      <c r="B192" s="29" t="s">
        <v>4104</v>
      </c>
      <c r="C192" s="28" t="s">
        <v>4105</v>
      </c>
      <c r="D192" s="28" t="s">
        <v>10</v>
      </c>
      <c r="E192" s="64">
        <v>1</v>
      </c>
      <c r="F192" s="65" t="s">
        <v>62</v>
      </c>
      <c r="G192" s="49">
        <v>7</v>
      </c>
      <c r="H192" s="92" t="s">
        <v>4650</v>
      </c>
      <c r="I192" s="93" t="s">
        <v>4940</v>
      </c>
      <c r="J192" s="95">
        <v>19.36</v>
      </c>
      <c r="K192" s="105">
        <v>1.5</v>
      </c>
      <c r="L192" s="97">
        <f>Table1[[#This Row],[True Cost]]+Table1[[#This Row],[Fixed Delivery Fee]]</f>
        <v>20.86</v>
      </c>
      <c r="M192" s="71">
        <v>856215</v>
      </c>
    </row>
    <row r="193" spans="1:13" x14ac:dyDescent="0.3">
      <c r="A193" s="28" t="s">
        <v>4312</v>
      </c>
      <c r="B193" s="29" t="s">
        <v>4104</v>
      </c>
      <c r="C193" s="28" t="s">
        <v>4105</v>
      </c>
      <c r="D193" s="28" t="s">
        <v>90</v>
      </c>
      <c r="E193" s="61">
        <v>1</v>
      </c>
      <c r="F193" s="66" t="s">
        <v>4313</v>
      </c>
      <c r="G193" s="27">
        <v>919</v>
      </c>
      <c r="H193" s="92" t="s">
        <v>4651</v>
      </c>
      <c r="I193" s="93" t="s">
        <v>4941</v>
      </c>
      <c r="J193" s="95">
        <v>30.83</v>
      </c>
      <c r="K193" s="105">
        <v>1.5</v>
      </c>
      <c r="L193" s="99">
        <f>Table1[[#This Row],[True Cost]]+Table1[[#This Row],[Fixed Delivery Fee]]</f>
        <v>32.33</v>
      </c>
      <c r="M193" s="71">
        <v>198056</v>
      </c>
    </row>
    <row r="194" spans="1:13" x14ac:dyDescent="0.3">
      <c r="A194" s="28" t="s">
        <v>4314</v>
      </c>
      <c r="B194" s="29" t="s">
        <v>4104</v>
      </c>
      <c r="C194" s="28" t="s">
        <v>4105</v>
      </c>
      <c r="D194" s="28" t="s">
        <v>90</v>
      </c>
      <c r="E194" s="61">
        <v>1</v>
      </c>
      <c r="F194" s="65" t="s">
        <v>62</v>
      </c>
      <c r="G194" s="27">
        <v>35.076923076923102</v>
      </c>
      <c r="H194" s="92" t="s">
        <v>4652</v>
      </c>
      <c r="I194" s="93" t="s">
        <v>4942</v>
      </c>
      <c r="J194" s="95">
        <v>33.21</v>
      </c>
      <c r="K194" s="105">
        <v>1.5</v>
      </c>
      <c r="L194" s="99">
        <f>Table1[[#This Row],[True Cost]]+Table1[[#This Row],[Fixed Delivery Fee]]</f>
        <v>34.71</v>
      </c>
      <c r="M194" s="71">
        <v>778214</v>
      </c>
    </row>
    <row r="195" spans="1:13" x14ac:dyDescent="0.3">
      <c r="A195" s="28" t="s">
        <v>4315</v>
      </c>
      <c r="B195" s="29" t="s">
        <v>4104</v>
      </c>
      <c r="C195" s="28" t="s">
        <v>4105</v>
      </c>
      <c r="D195" s="28" t="s">
        <v>10</v>
      </c>
      <c r="E195" s="61">
        <v>12</v>
      </c>
      <c r="F195" s="66" t="s">
        <v>107</v>
      </c>
      <c r="G195" s="27">
        <v>124</v>
      </c>
      <c r="H195" s="92" t="s">
        <v>4653</v>
      </c>
      <c r="I195" s="93" t="s">
        <v>4943</v>
      </c>
      <c r="J195" s="95">
        <v>15.29</v>
      </c>
      <c r="K195" s="105">
        <v>1.5</v>
      </c>
      <c r="L195" s="99">
        <f>Table1[[#This Row],[True Cost]]+Table1[[#This Row],[Fixed Delivery Fee]]</f>
        <v>16.79</v>
      </c>
      <c r="M195" s="71">
        <v>491012</v>
      </c>
    </row>
    <row r="196" spans="1:13" x14ac:dyDescent="0.3">
      <c r="A196" s="28" t="s">
        <v>4316</v>
      </c>
      <c r="B196" s="29" t="s">
        <v>4104</v>
      </c>
      <c r="C196" s="28" t="s">
        <v>4105</v>
      </c>
      <c r="D196" s="28" t="s">
        <v>10</v>
      </c>
      <c r="E196" s="61">
        <v>2</v>
      </c>
      <c r="F196" s="65" t="s">
        <v>219</v>
      </c>
      <c r="G196" s="27">
        <v>21.923076923076898</v>
      </c>
      <c r="H196" s="92" t="s">
        <v>4654</v>
      </c>
      <c r="I196" s="93" t="s">
        <v>4944</v>
      </c>
      <c r="J196" s="95">
        <v>19.98</v>
      </c>
      <c r="K196" s="105">
        <v>1.5</v>
      </c>
      <c r="L196" s="99">
        <f>Table1[[#This Row],[True Cost]]+Table1[[#This Row],[Fixed Delivery Fee]]</f>
        <v>21.48</v>
      </c>
      <c r="M196" s="71">
        <v>283959</v>
      </c>
    </row>
    <row r="197" spans="1:13" x14ac:dyDescent="0.3">
      <c r="A197" s="28" t="s">
        <v>4317</v>
      </c>
      <c r="B197" s="29" t="s">
        <v>4104</v>
      </c>
      <c r="C197" s="28" t="s">
        <v>4105</v>
      </c>
      <c r="D197" s="28" t="s">
        <v>10</v>
      </c>
      <c r="E197" s="61">
        <v>2</v>
      </c>
      <c r="F197" s="66" t="s">
        <v>219</v>
      </c>
      <c r="G197" s="27">
        <v>10</v>
      </c>
      <c r="H197" s="92" t="s">
        <v>4655</v>
      </c>
      <c r="I197" s="93" t="s">
        <v>4945</v>
      </c>
      <c r="J197" s="95">
        <v>21.6</v>
      </c>
      <c r="K197" s="105">
        <v>1.5</v>
      </c>
      <c r="L197" s="99">
        <f>Table1[[#This Row],[True Cost]]+Table1[[#This Row],[Fixed Delivery Fee]]</f>
        <v>23.1</v>
      </c>
      <c r="M197" s="71">
        <v>198331</v>
      </c>
    </row>
    <row r="198" spans="1:13" x14ac:dyDescent="0.3">
      <c r="A198" s="28" t="s">
        <v>4318</v>
      </c>
      <c r="B198" s="29" t="s">
        <v>4104</v>
      </c>
      <c r="C198" s="28" t="s">
        <v>4105</v>
      </c>
      <c r="D198" s="28" t="s">
        <v>10</v>
      </c>
      <c r="E198" s="61">
        <v>1</v>
      </c>
      <c r="F198" s="65" t="s">
        <v>213</v>
      </c>
      <c r="G198" s="27">
        <v>426.769230769231</v>
      </c>
      <c r="H198" s="92" t="s">
        <v>4656</v>
      </c>
      <c r="I198" s="93" t="s">
        <v>4946</v>
      </c>
      <c r="J198" s="95">
        <v>6.5</v>
      </c>
      <c r="K198" s="105">
        <v>1.5</v>
      </c>
      <c r="L198" s="99">
        <f>Table1[[#This Row],[True Cost]]+Table1[[#This Row],[Fixed Delivery Fee]]</f>
        <v>8</v>
      </c>
      <c r="M198" s="71">
        <v>592315</v>
      </c>
    </row>
    <row r="199" spans="1:13" x14ac:dyDescent="0.3">
      <c r="A199" s="28" t="s">
        <v>4319</v>
      </c>
      <c r="B199" s="29" t="s">
        <v>4104</v>
      </c>
      <c r="C199" s="28" t="s">
        <v>4105</v>
      </c>
      <c r="D199" s="28" t="s">
        <v>90</v>
      </c>
      <c r="E199" s="61">
        <v>1</v>
      </c>
      <c r="F199" s="66" t="s">
        <v>392</v>
      </c>
      <c r="G199" s="27">
        <v>23</v>
      </c>
      <c r="H199" s="92" t="s">
        <v>4657</v>
      </c>
      <c r="I199" s="93" t="s">
        <v>4947</v>
      </c>
      <c r="J199" s="95">
        <v>19.7</v>
      </c>
      <c r="K199" s="105">
        <v>1.5</v>
      </c>
      <c r="L199" s="99">
        <f>Table1[[#This Row],[True Cost]]+Table1[[#This Row],[Fixed Delivery Fee]]</f>
        <v>21.2</v>
      </c>
      <c r="M199" s="71">
        <v>198757</v>
      </c>
    </row>
    <row r="200" spans="1:13" x14ac:dyDescent="0.3">
      <c r="A200" s="28" t="s">
        <v>4320</v>
      </c>
      <c r="B200" s="29" t="s">
        <v>4104</v>
      </c>
      <c r="C200" s="28" t="s">
        <v>4105</v>
      </c>
      <c r="D200" s="28" t="s">
        <v>10</v>
      </c>
      <c r="E200" s="61">
        <v>1</v>
      </c>
      <c r="F200" s="65" t="s">
        <v>392</v>
      </c>
      <c r="G200" s="27">
        <v>8.7692307692307701</v>
      </c>
      <c r="H200" s="92" t="s">
        <v>4658</v>
      </c>
      <c r="I200" s="93" t="s">
        <v>4948</v>
      </c>
      <c r="J200" s="95">
        <v>19.7</v>
      </c>
      <c r="K200" s="105">
        <v>1.5</v>
      </c>
      <c r="L200" s="99">
        <f>Table1[[#This Row],[True Cost]]+Table1[[#This Row],[Fixed Delivery Fee]]</f>
        <v>21.2</v>
      </c>
      <c r="M200" s="71">
        <v>206059</v>
      </c>
    </row>
    <row r="201" spans="1:13" x14ac:dyDescent="0.3">
      <c r="A201" s="28" t="s">
        <v>4321</v>
      </c>
      <c r="B201" s="29" t="s">
        <v>4104</v>
      </c>
      <c r="C201" s="28" t="s">
        <v>4105</v>
      </c>
      <c r="D201" s="28" t="s">
        <v>10</v>
      </c>
      <c r="E201" s="61">
        <v>1</v>
      </c>
      <c r="F201" s="66" t="s">
        <v>3474</v>
      </c>
      <c r="G201" s="27">
        <v>7</v>
      </c>
      <c r="H201" s="92" t="s">
        <v>4659</v>
      </c>
      <c r="I201" s="93" t="s">
        <v>4949</v>
      </c>
      <c r="J201" s="95">
        <v>21.66</v>
      </c>
      <c r="K201" s="105">
        <v>1.5</v>
      </c>
      <c r="L201" s="99">
        <f>Table1[[#This Row],[True Cost]]+Table1[[#This Row],[Fixed Delivery Fee]]</f>
        <v>23.16</v>
      </c>
      <c r="M201" s="71">
        <v>321141</v>
      </c>
    </row>
    <row r="202" spans="1:13" x14ac:dyDescent="0.3">
      <c r="A202" s="28" t="s">
        <v>4322</v>
      </c>
      <c r="B202" s="29" t="s">
        <v>4104</v>
      </c>
      <c r="C202" s="28" t="s">
        <v>4105</v>
      </c>
      <c r="D202" s="28" t="s">
        <v>90</v>
      </c>
      <c r="E202" s="61">
        <v>1</v>
      </c>
      <c r="F202" s="65" t="s">
        <v>213</v>
      </c>
      <c r="G202" s="27">
        <v>157</v>
      </c>
      <c r="H202" s="92" t="s">
        <v>4660</v>
      </c>
      <c r="I202" s="93" t="s">
        <v>4950</v>
      </c>
      <c r="J202" s="95">
        <v>10.79</v>
      </c>
      <c r="K202" s="105">
        <v>1.5</v>
      </c>
      <c r="L202" s="99">
        <f>Table1[[#This Row],[True Cost]]+Table1[[#This Row],[Fixed Delivery Fee]]</f>
        <v>12.29</v>
      </c>
      <c r="M202" s="71">
        <v>597082</v>
      </c>
    </row>
    <row r="203" spans="1:13" x14ac:dyDescent="0.3">
      <c r="A203" s="28" t="s">
        <v>4323</v>
      </c>
      <c r="B203" s="29" t="s">
        <v>4104</v>
      </c>
      <c r="C203" s="28" t="s">
        <v>4105</v>
      </c>
      <c r="D203" s="29" t="s">
        <v>10</v>
      </c>
      <c r="E203" s="61">
        <v>1</v>
      </c>
      <c r="F203" s="66" t="s">
        <v>3474</v>
      </c>
      <c r="G203" s="27">
        <v>21</v>
      </c>
      <c r="H203" s="92" t="s">
        <v>4661</v>
      </c>
      <c r="I203" s="93" t="s">
        <v>4951</v>
      </c>
      <c r="J203" s="95">
        <v>21.91</v>
      </c>
      <c r="K203" s="105">
        <v>1.5</v>
      </c>
      <c r="L203" s="99">
        <f>Table1[[#This Row],[True Cost]]+Table1[[#This Row],[Fixed Delivery Fee]]</f>
        <v>23.41</v>
      </c>
      <c r="M203" s="71">
        <v>439746</v>
      </c>
    </row>
    <row r="204" spans="1:13" x14ac:dyDescent="0.3">
      <c r="A204" s="29" t="s">
        <v>4324</v>
      </c>
      <c r="B204" s="29" t="s">
        <v>4104</v>
      </c>
      <c r="C204" s="28" t="s">
        <v>4105</v>
      </c>
      <c r="D204" s="28" t="s">
        <v>10</v>
      </c>
      <c r="E204" s="64">
        <v>1</v>
      </c>
      <c r="F204" s="65" t="s">
        <v>1899</v>
      </c>
      <c r="G204" s="49">
        <v>39.461538461538503</v>
      </c>
      <c r="H204" s="92" t="s">
        <v>4662</v>
      </c>
      <c r="I204" s="93" t="s">
        <v>4952</v>
      </c>
      <c r="J204" s="95">
        <v>16</v>
      </c>
      <c r="K204" s="105">
        <v>1.5</v>
      </c>
      <c r="L204" s="97">
        <f>Table1[[#This Row],[True Cost]]+Table1[[#This Row],[Fixed Delivery Fee]]</f>
        <v>17.5</v>
      </c>
      <c r="M204" s="71">
        <v>221820</v>
      </c>
    </row>
    <row r="205" spans="1:13" x14ac:dyDescent="0.3">
      <c r="A205" s="28" t="s">
        <v>4325</v>
      </c>
      <c r="B205" s="28" t="s">
        <v>4104</v>
      </c>
      <c r="C205" s="28" t="s">
        <v>4105</v>
      </c>
      <c r="D205" s="28" t="s">
        <v>10</v>
      </c>
      <c r="E205" s="61">
        <v>1</v>
      </c>
      <c r="F205" s="66" t="s">
        <v>2072</v>
      </c>
      <c r="G205" s="27">
        <v>87</v>
      </c>
      <c r="H205" s="92" t="s">
        <v>4663</v>
      </c>
      <c r="I205" s="93" t="s">
        <v>4953</v>
      </c>
      <c r="J205" s="95">
        <v>18.93</v>
      </c>
      <c r="K205" s="105">
        <v>1.5</v>
      </c>
      <c r="L205" s="99">
        <f>Table1[[#This Row],[True Cost]]+Table1[[#This Row],[Fixed Delivery Fee]]</f>
        <v>20.43</v>
      </c>
      <c r="M205" s="71">
        <v>580511</v>
      </c>
    </row>
    <row r="206" spans="1:13" x14ac:dyDescent="0.3">
      <c r="A206" s="28" t="s">
        <v>4326</v>
      </c>
      <c r="B206" s="28" t="s">
        <v>4104</v>
      </c>
      <c r="C206" s="28" t="s">
        <v>4105</v>
      </c>
      <c r="D206" s="28" t="s">
        <v>10</v>
      </c>
      <c r="E206" s="61">
        <v>48</v>
      </c>
      <c r="F206" s="65" t="s">
        <v>107</v>
      </c>
      <c r="G206" s="27">
        <v>19</v>
      </c>
      <c r="H206" s="92" t="s">
        <v>4664</v>
      </c>
      <c r="I206" s="93" t="s">
        <v>4954</v>
      </c>
      <c r="J206" s="95">
        <v>16.239999999999998</v>
      </c>
      <c r="K206" s="105">
        <v>1.5</v>
      </c>
      <c r="L206" s="99">
        <f>Table1[[#This Row],[True Cost]]+Table1[[#This Row],[Fixed Delivery Fee]]</f>
        <v>17.739999999999998</v>
      </c>
      <c r="M206" s="71">
        <v>160250</v>
      </c>
    </row>
    <row r="207" spans="1:13" x14ac:dyDescent="0.3">
      <c r="A207" s="28" t="s">
        <v>4327</v>
      </c>
      <c r="B207" s="28" t="s">
        <v>4104</v>
      </c>
      <c r="C207" s="28" t="s">
        <v>4105</v>
      </c>
      <c r="D207" s="28" t="s">
        <v>10</v>
      </c>
      <c r="E207" s="61">
        <v>1</v>
      </c>
      <c r="F207" s="66" t="s">
        <v>2072</v>
      </c>
      <c r="G207" s="27">
        <v>11.692307692307701</v>
      </c>
      <c r="H207" s="92" t="s">
        <v>4665</v>
      </c>
      <c r="I207" s="93" t="s">
        <v>4955</v>
      </c>
      <c r="J207" s="95">
        <v>18.98</v>
      </c>
      <c r="K207" s="105">
        <v>1.5</v>
      </c>
      <c r="L207" s="99">
        <f>Table1[[#This Row],[True Cost]]+Table1[[#This Row],[Fixed Delivery Fee]]</f>
        <v>20.48</v>
      </c>
      <c r="M207" s="71">
        <v>242667</v>
      </c>
    </row>
    <row r="208" spans="1:13" x14ac:dyDescent="0.3">
      <c r="A208" s="28" t="s">
        <v>3948</v>
      </c>
      <c r="B208" s="28" t="s">
        <v>4104</v>
      </c>
      <c r="C208" s="28" t="s">
        <v>4105</v>
      </c>
      <c r="D208" s="28" t="s">
        <v>10</v>
      </c>
      <c r="E208" s="61">
        <v>1</v>
      </c>
      <c r="F208" s="65" t="s">
        <v>2072</v>
      </c>
      <c r="G208" s="27">
        <v>36.538461538461497</v>
      </c>
      <c r="H208" s="92" t="s">
        <v>4666</v>
      </c>
      <c r="I208" s="93" t="s">
        <v>4956</v>
      </c>
      <c r="J208" s="95">
        <v>22.39</v>
      </c>
      <c r="K208" s="105">
        <v>1.5</v>
      </c>
      <c r="L208" s="99">
        <f>Table1[[#This Row],[True Cost]]+Table1[[#This Row],[Fixed Delivery Fee]]</f>
        <v>23.89</v>
      </c>
      <c r="M208" s="71">
        <v>429295</v>
      </c>
    </row>
    <row r="209" spans="1:13" x14ac:dyDescent="0.3">
      <c r="A209" s="28" t="s">
        <v>4328</v>
      </c>
      <c r="B209" s="28" t="s">
        <v>4104</v>
      </c>
      <c r="C209" s="28" t="s">
        <v>4105</v>
      </c>
      <c r="D209" s="28" t="s">
        <v>10</v>
      </c>
      <c r="E209" s="61">
        <v>1</v>
      </c>
      <c r="F209" s="66" t="s">
        <v>2072</v>
      </c>
      <c r="G209" s="27">
        <v>20.461538461538499</v>
      </c>
      <c r="H209" s="92" t="s">
        <v>4667</v>
      </c>
      <c r="I209" s="93" t="s">
        <v>4957</v>
      </c>
      <c r="J209" s="95">
        <v>22.39</v>
      </c>
      <c r="K209" s="105">
        <v>1.5</v>
      </c>
      <c r="L209" s="99">
        <f>Table1[[#This Row],[True Cost]]+Table1[[#This Row],[Fixed Delivery Fee]]</f>
        <v>23.89</v>
      </c>
      <c r="M209" s="71">
        <v>476897</v>
      </c>
    </row>
    <row r="210" spans="1:13" x14ac:dyDescent="0.3">
      <c r="A210" s="28" t="s">
        <v>4329</v>
      </c>
      <c r="B210" s="29" t="s">
        <v>4104</v>
      </c>
      <c r="C210" s="28" t="s">
        <v>4105</v>
      </c>
      <c r="D210" s="28" t="s">
        <v>10</v>
      </c>
      <c r="E210" s="61">
        <v>1</v>
      </c>
      <c r="F210" s="65" t="s">
        <v>4211</v>
      </c>
      <c r="G210" s="27">
        <v>805.30769230769204</v>
      </c>
      <c r="H210" s="92" t="s">
        <v>4668</v>
      </c>
      <c r="I210" s="93" t="s">
        <v>4958</v>
      </c>
      <c r="J210" s="95">
        <v>36.049999999999997</v>
      </c>
      <c r="K210" s="105">
        <v>1.5</v>
      </c>
      <c r="L210" s="99">
        <f>Table1[[#This Row],[True Cost]]+Table1[[#This Row],[Fixed Delivery Fee]]</f>
        <v>37.549999999999997</v>
      </c>
      <c r="M210" s="71">
        <v>572441</v>
      </c>
    </row>
    <row r="211" spans="1:13" x14ac:dyDescent="0.3">
      <c r="A211" s="28" t="s">
        <v>4330</v>
      </c>
      <c r="B211" s="29" t="s">
        <v>4104</v>
      </c>
      <c r="C211" s="28" t="s">
        <v>4105</v>
      </c>
      <c r="D211" s="28" t="s">
        <v>10</v>
      </c>
      <c r="E211" s="61">
        <v>7</v>
      </c>
      <c r="F211" s="66" t="s">
        <v>107</v>
      </c>
      <c r="G211" s="27">
        <v>238.230769230769</v>
      </c>
      <c r="H211" s="92" t="s">
        <v>4669</v>
      </c>
      <c r="I211" s="93" t="s">
        <v>4959</v>
      </c>
      <c r="J211" s="95">
        <v>16.329999999999998</v>
      </c>
      <c r="K211" s="105">
        <v>1.5</v>
      </c>
      <c r="L211" s="99">
        <f>Table1[[#This Row],[True Cost]]+Table1[[#This Row],[Fixed Delivery Fee]]</f>
        <v>17.829999999999998</v>
      </c>
      <c r="M211" s="71">
        <v>728489</v>
      </c>
    </row>
    <row r="212" spans="1:13" x14ac:dyDescent="0.3">
      <c r="A212" s="28" t="s">
        <v>4331</v>
      </c>
      <c r="B212" s="29" t="s">
        <v>4104</v>
      </c>
      <c r="C212" s="28" t="s">
        <v>4105</v>
      </c>
      <c r="D212" s="28" t="s">
        <v>10</v>
      </c>
      <c r="E212" s="61">
        <v>1</v>
      </c>
      <c r="F212" s="65" t="s">
        <v>4206</v>
      </c>
      <c r="G212" s="27">
        <v>103.769230769231</v>
      </c>
      <c r="H212" s="92" t="s">
        <v>4670</v>
      </c>
      <c r="I212" s="93" t="s">
        <v>4960</v>
      </c>
      <c r="J212" s="95">
        <v>56.75</v>
      </c>
      <c r="K212" s="105">
        <v>1.5</v>
      </c>
      <c r="L212" s="99">
        <f>Table1[[#This Row],[True Cost]]+Table1[[#This Row],[Fixed Delivery Fee]]</f>
        <v>58.25</v>
      </c>
      <c r="M212" s="71">
        <v>447641</v>
      </c>
    </row>
    <row r="213" spans="1:13" x14ac:dyDescent="0.3">
      <c r="A213" s="28" t="s">
        <v>4332</v>
      </c>
      <c r="B213" s="29" t="s">
        <v>4104</v>
      </c>
      <c r="C213" s="28" t="s">
        <v>4105</v>
      </c>
      <c r="D213" s="28" t="s">
        <v>10</v>
      </c>
      <c r="E213" s="61">
        <v>1</v>
      </c>
      <c r="F213" s="66" t="s">
        <v>4206</v>
      </c>
      <c r="G213" s="27">
        <v>21</v>
      </c>
      <c r="H213" s="92" t="s">
        <v>4671</v>
      </c>
      <c r="I213" s="93" t="s">
        <v>4961</v>
      </c>
      <c r="J213" s="95">
        <v>53.45</v>
      </c>
      <c r="K213" s="105">
        <v>1.5</v>
      </c>
      <c r="L213" s="99">
        <f>Table1[[#This Row],[True Cost]]+Table1[[#This Row],[Fixed Delivery Fee]]</f>
        <v>54.95</v>
      </c>
      <c r="M213" s="71">
        <v>741030</v>
      </c>
    </row>
    <row r="214" spans="1:13" x14ac:dyDescent="0.3">
      <c r="A214" s="29" t="s">
        <v>4333</v>
      </c>
      <c r="B214" s="29" t="s">
        <v>4104</v>
      </c>
      <c r="C214" s="28" t="s">
        <v>4105</v>
      </c>
      <c r="D214" s="28" t="s">
        <v>10</v>
      </c>
      <c r="E214" s="64">
        <v>32</v>
      </c>
      <c r="F214" s="65" t="s">
        <v>4334</v>
      </c>
      <c r="G214" s="49">
        <v>13.153846153846199</v>
      </c>
      <c r="H214" s="92" t="s">
        <v>4672</v>
      </c>
      <c r="I214" s="93" t="s">
        <v>4962</v>
      </c>
      <c r="J214" s="95">
        <v>21</v>
      </c>
      <c r="K214" s="105">
        <v>1.5</v>
      </c>
      <c r="L214" s="97">
        <f>Table1[[#This Row],[True Cost]]+Table1[[#This Row],[Fixed Delivery Fee]]</f>
        <v>22.5</v>
      </c>
      <c r="M214" s="71">
        <v>597210</v>
      </c>
    </row>
    <row r="215" spans="1:13" x14ac:dyDescent="0.3">
      <c r="A215" s="28" t="s">
        <v>4335</v>
      </c>
      <c r="B215" s="29" t="s">
        <v>4104</v>
      </c>
      <c r="C215" s="28" t="s">
        <v>4105</v>
      </c>
      <c r="D215" s="28" t="s">
        <v>10</v>
      </c>
      <c r="E215" s="61">
        <v>100</v>
      </c>
      <c r="F215" s="66" t="s">
        <v>107</v>
      </c>
      <c r="G215" s="27">
        <v>282.07692307692298</v>
      </c>
      <c r="H215" s="92" t="s">
        <v>4673</v>
      </c>
      <c r="I215" s="93" t="s">
        <v>4963</v>
      </c>
      <c r="J215" s="95">
        <v>19.7</v>
      </c>
      <c r="K215" s="105">
        <v>1.5</v>
      </c>
      <c r="L215" s="99">
        <f>Table1[[#This Row],[True Cost]]+Table1[[#This Row],[Fixed Delivery Fee]]</f>
        <v>21.2</v>
      </c>
      <c r="M215" s="71">
        <v>246859</v>
      </c>
    </row>
    <row r="216" spans="1:13" x14ac:dyDescent="0.3">
      <c r="A216" s="29" t="s">
        <v>4336</v>
      </c>
      <c r="B216" s="29" t="s">
        <v>4104</v>
      </c>
      <c r="C216" s="28" t="s">
        <v>4105</v>
      </c>
      <c r="D216" s="28" t="s">
        <v>10</v>
      </c>
      <c r="E216" s="64">
        <v>1</v>
      </c>
      <c r="F216" s="65" t="s">
        <v>475</v>
      </c>
      <c r="G216" s="49">
        <v>1</v>
      </c>
      <c r="H216" s="92" t="s">
        <v>4674</v>
      </c>
      <c r="I216" s="93" t="s">
        <v>4964</v>
      </c>
      <c r="J216" s="95">
        <v>16.170000000000002</v>
      </c>
      <c r="K216" s="105">
        <v>1.5</v>
      </c>
      <c r="L216" s="97">
        <f>Table1[[#This Row],[True Cost]]+Table1[[#This Row],[Fixed Delivery Fee]]</f>
        <v>17.670000000000002</v>
      </c>
      <c r="M216" s="71">
        <v>285951</v>
      </c>
    </row>
    <row r="217" spans="1:13" x14ac:dyDescent="0.3">
      <c r="A217" s="29" t="s">
        <v>4337</v>
      </c>
      <c r="B217" s="29" t="s">
        <v>4104</v>
      </c>
      <c r="C217" s="28" t="s">
        <v>4105</v>
      </c>
      <c r="D217" s="28" t="s">
        <v>10</v>
      </c>
      <c r="E217" s="64">
        <v>1</v>
      </c>
      <c r="F217" s="66" t="s">
        <v>475</v>
      </c>
      <c r="G217" s="49">
        <v>7</v>
      </c>
      <c r="H217" s="92" t="s">
        <v>4675</v>
      </c>
      <c r="I217" s="93" t="s">
        <v>4965</v>
      </c>
      <c r="J217" s="95">
        <v>11.55</v>
      </c>
      <c r="K217" s="105">
        <v>1.5</v>
      </c>
      <c r="L217" s="97">
        <f>Table1[[#This Row],[True Cost]]+Table1[[#This Row],[Fixed Delivery Fee]]</f>
        <v>13.05</v>
      </c>
      <c r="M217" s="71">
        <v>328731</v>
      </c>
    </row>
    <row r="218" spans="1:13" x14ac:dyDescent="0.3">
      <c r="A218" s="28" t="s">
        <v>4338</v>
      </c>
      <c r="B218" s="29" t="s">
        <v>4104</v>
      </c>
      <c r="C218" s="28" t="s">
        <v>4105</v>
      </c>
      <c r="D218" s="28" t="s">
        <v>10</v>
      </c>
      <c r="E218" s="61">
        <v>100</v>
      </c>
      <c r="F218" s="65" t="s">
        <v>107</v>
      </c>
      <c r="G218" s="27">
        <v>1074</v>
      </c>
      <c r="H218" s="92" t="s">
        <v>4676</v>
      </c>
      <c r="I218" s="93" t="s">
        <v>4966</v>
      </c>
      <c r="J218" s="95">
        <v>12.67</v>
      </c>
      <c r="K218" s="105">
        <v>1.5</v>
      </c>
      <c r="L218" s="99">
        <f>Table1[[#This Row],[True Cost]]+Table1[[#This Row],[Fixed Delivery Fee]]</f>
        <v>14.17</v>
      </c>
      <c r="M218" s="71">
        <v>233285</v>
      </c>
    </row>
    <row r="219" spans="1:13" x14ac:dyDescent="0.3">
      <c r="A219" s="28" t="s">
        <v>4339</v>
      </c>
      <c r="B219" s="29" t="s">
        <v>4104</v>
      </c>
      <c r="C219" s="28" t="s">
        <v>4105</v>
      </c>
      <c r="D219" s="28" t="s">
        <v>10</v>
      </c>
      <c r="E219" s="61">
        <v>120</v>
      </c>
      <c r="F219" s="66" t="s">
        <v>107</v>
      </c>
      <c r="G219" s="27">
        <v>366</v>
      </c>
      <c r="H219" s="92" t="s">
        <v>4677</v>
      </c>
      <c r="I219" s="93" t="s">
        <v>4967</v>
      </c>
      <c r="J219" s="95">
        <v>11.99</v>
      </c>
      <c r="K219" s="105">
        <v>1.5</v>
      </c>
      <c r="L219" s="99">
        <f>Table1[[#This Row],[True Cost]]+Table1[[#This Row],[Fixed Delivery Fee]]</f>
        <v>13.49</v>
      </c>
      <c r="M219" s="71">
        <v>233293</v>
      </c>
    </row>
    <row r="220" spans="1:13" x14ac:dyDescent="0.3">
      <c r="A220" s="29" t="s">
        <v>4340</v>
      </c>
      <c r="B220" s="29" t="s">
        <v>4104</v>
      </c>
      <c r="C220" s="28" t="s">
        <v>4105</v>
      </c>
      <c r="D220" s="28" t="s">
        <v>10</v>
      </c>
      <c r="E220" s="64">
        <v>1</v>
      </c>
      <c r="F220" s="65" t="s">
        <v>1002</v>
      </c>
      <c r="G220" s="49">
        <v>3</v>
      </c>
      <c r="H220" s="92" t="s">
        <v>4678</v>
      </c>
      <c r="I220" s="93" t="s">
        <v>4968</v>
      </c>
      <c r="J220" s="95">
        <v>24.84</v>
      </c>
      <c r="K220" s="105">
        <v>1.5</v>
      </c>
      <c r="L220" s="97">
        <f>Table1[[#This Row],[True Cost]]+Table1[[#This Row],[Fixed Delivery Fee]]</f>
        <v>26.34</v>
      </c>
      <c r="M220" s="71">
        <v>240095</v>
      </c>
    </row>
    <row r="221" spans="1:13" x14ac:dyDescent="0.3">
      <c r="A221" s="28" t="s">
        <v>4341</v>
      </c>
      <c r="B221" s="29" t="s">
        <v>4104</v>
      </c>
      <c r="C221" s="28" t="s">
        <v>4105</v>
      </c>
      <c r="D221" s="28" t="s">
        <v>10</v>
      </c>
      <c r="E221" s="61">
        <v>50</v>
      </c>
      <c r="F221" s="66" t="s">
        <v>107</v>
      </c>
      <c r="G221" s="27">
        <v>13</v>
      </c>
      <c r="H221" s="92" t="s">
        <v>4679</v>
      </c>
      <c r="I221" s="93" t="s">
        <v>4969</v>
      </c>
      <c r="J221" s="95">
        <v>25.67</v>
      </c>
      <c r="K221" s="105">
        <v>1.5</v>
      </c>
      <c r="L221" s="99">
        <f>Table1[[#This Row],[True Cost]]+Table1[[#This Row],[Fixed Delivery Fee]]</f>
        <v>27.17</v>
      </c>
      <c r="M221" s="71">
        <v>593273</v>
      </c>
    </row>
    <row r="222" spans="1:13" x14ac:dyDescent="0.3">
      <c r="A222" s="29" t="s">
        <v>4342</v>
      </c>
      <c r="B222" s="29" t="s">
        <v>4104</v>
      </c>
      <c r="C222" s="28" t="s">
        <v>4105</v>
      </c>
      <c r="D222" s="28" t="s">
        <v>10</v>
      </c>
      <c r="E222" s="64">
        <v>5</v>
      </c>
      <c r="F222" s="65" t="s">
        <v>62</v>
      </c>
      <c r="G222" s="49">
        <v>8.7692307692307701</v>
      </c>
      <c r="H222" s="92" t="s">
        <v>4680</v>
      </c>
      <c r="I222" s="93" t="s">
        <v>4970</v>
      </c>
      <c r="J222" s="95">
        <v>11.05</v>
      </c>
      <c r="K222" s="105">
        <v>1.5</v>
      </c>
      <c r="L222" s="97">
        <f>Table1[[#This Row],[True Cost]]+Table1[[#This Row],[Fixed Delivery Fee]]</f>
        <v>12.55</v>
      </c>
      <c r="M222" s="71">
        <v>612995</v>
      </c>
    </row>
    <row r="223" spans="1:13" x14ac:dyDescent="0.3">
      <c r="A223" s="29" t="s">
        <v>4343</v>
      </c>
      <c r="B223" s="29" t="s">
        <v>4104</v>
      </c>
      <c r="C223" s="28" t="s">
        <v>4105</v>
      </c>
      <c r="D223" s="28" t="s">
        <v>10</v>
      </c>
      <c r="E223" s="64">
        <v>1</v>
      </c>
      <c r="F223" s="66" t="s">
        <v>107</v>
      </c>
      <c r="G223" s="49">
        <v>42.384615384615401</v>
      </c>
      <c r="H223" s="92" t="s">
        <v>4681</v>
      </c>
      <c r="I223" s="93" t="s">
        <v>4971</v>
      </c>
      <c r="J223" s="95">
        <v>24.84</v>
      </c>
      <c r="K223" s="105">
        <v>1.5</v>
      </c>
      <c r="L223" s="97">
        <f>Table1[[#This Row],[True Cost]]+Table1[[#This Row],[Fixed Delivery Fee]]</f>
        <v>26.34</v>
      </c>
      <c r="M223" s="71">
        <v>303216</v>
      </c>
    </row>
    <row r="224" spans="1:13" x14ac:dyDescent="0.3">
      <c r="A224" s="28" t="s">
        <v>4344</v>
      </c>
      <c r="B224" s="29" t="s">
        <v>4104</v>
      </c>
      <c r="C224" s="28" t="s">
        <v>4105</v>
      </c>
      <c r="D224" s="28" t="s">
        <v>10</v>
      </c>
      <c r="E224" s="61">
        <v>70</v>
      </c>
      <c r="F224" s="65" t="s">
        <v>107</v>
      </c>
      <c r="G224" s="27">
        <v>160.769230769231</v>
      </c>
      <c r="H224" s="92" t="s">
        <v>4682</v>
      </c>
      <c r="I224" s="93" t="s">
        <v>4972</v>
      </c>
      <c r="J224" s="95">
        <v>22.42</v>
      </c>
      <c r="K224" s="105">
        <v>1.5</v>
      </c>
      <c r="L224" s="99">
        <f>Table1[[#This Row],[True Cost]]+Table1[[#This Row],[Fixed Delivery Fee]]</f>
        <v>23.92</v>
      </c>
      <c r="M224" s="71">
        <v>265349</v>
      </c>
    </row>
    <row r="225" spans="1:13" x14ac:dyDescent="0.3">
      <c r="A225" s="28" t="s">
        <v>4345</v>
      </c>
      <c r="B225" s="29" t="s">
        <v>4104</v>
      </c>
      <c r="C225" s="28" t="s">
        <v>4105</v>
      </c>
      <c r="D225" s="28" t="s">
        <v>10</v>
      </c>
      <c r="E225" s="61">
        <v>80</v>
      </c>
      <c r="F225" s="66" t="s">
        <v>107</v>
      </c>
      <c r="G225" s="27">
        <v>260.15384615384602</v>
      </c>
      <c r="H225" s="92" t="s">
        <v>4683</v>
      </c>
      <c r="I225" s="93" t="s">
        <v>4973</v>
      </c>
      <c r="J225" s="95">
        <v>16.420000000000002</v>
      </c>
      <c r="K225" s="105">
        <v>1.5</v>
      </c>
      <c r="L225" s="99">
        <f>Table1[[#This Row],[True Cost]]+Table1[[#This Row],[Fixed Delivery Fee]]</f>
        <v>17.920000000000002</v>
      </c>
      <c r="M225" s="71">
        <v>322385</v>
      </c>
    </row>
    <row r="226" spans="1:13" x14ac:dyDescent="0.3">
      <c r="A226" s="28" t="s">
        <v>4346</v>
      </c>
      <c r="B226" s="29" t="s">
        <v>4104</v>
      </c>
      <c r="C226" s="28" t="s">
        <v>4105</v>
      </c>
      <c r="D226" s="28" t="s">
        <v>10</v>
      </c>
      <c r="E226" s="61">
        <v>90</v>
      </c>
      <c r="F226" s="65" t="s">
        <v>107</v>
      </c>
      <c r="G226" s="27">
        <v>242.61538461538501</v>
      </c>
      <c r="H226" s="92" t="s">
        <v>4684</v>
      </c>
      <c r="I226" s="93" t="s">
        <v>4974</v>
      </c>
      <c r="J226" s="95">
        <v>13.67</v>
      </c>
      <c r="K226" s="105">
        <v>1.5</v>
      </c>
      <c r="L226" s="99">
        <f>Table1[[#This Row],[True Cost]]+Table1[[#This Row],[Fixed Delivery Fee]]</f>
        <v>15.17</v>
      </c>
      <c r="M226" s="71">
        <v>233277</v>
      </c>
    </row>
    <row r="227" spans="1:13" x14ac:dyDescent="0.3">
      <c r="A227" s="28" t="s">
        <v>4347</v>
      </c>
      <c r="B227" s="29" t="s">
        <v>4104</v>
      </c>
      <c r="C227" s="28" t="s">
        <v>4105</v>
      </c>
      <c r="D227" s="28" t="s">
        <v>10</v>
      </c>
      <c r="E227" s="61">
        <v>2</v>
      </c>
      <c r="F227" s="66" t="s">
        <v>62</v>
      </c>
      <c r="G227" s="27">
        <v>1</v>
      </c>
      <c r="H227" s="92" t="s">
        <v>4685</v>
      </c>
      <c r="I227" s="93" t="s">
        <v>4975</v>
      </c>
      <c r="J227" s="95">
        <v>14.18</v>
      </c>
      <c r="K227" s="105">
        <v>1.5</v>
      </c>
      <c r="L227" s="99">
        <f>Table1[[#This Row],[True Cost]]+Table1[[#This Row],[Fixed Delivery Fee]]</f>
        <v>15.68</v>
      </c>
      <c r="M227" s="71">
        <v>422169</v>
      </c>
    </row>
    <row r="228" spans="1:13" x14ac:dyDescent="0.3">
      <c r="A228" s="29" t="s">
        <v>4348</v>
      </c>
      <c r="B228" s="29" t="s">
        <v>4104</v>
      </c>
      <c r="C228" s="28" t="s">
        <v>4105</v>
      </c>
      <c r="D228" s="28" t="s">
        <v>10</v>
      </c>
      <c r="E228" s="64">
        <v>2</v>
      </c>
      <c r="F228" s="65" t="s">
        <v>62</v>
      </c>
      <c r="G228" s="49">
        <v>69</v>
      </c>
      <c r="H228" s="92" t="s">
        <v>4686</v>
      </c>
      <c r="I228" s="93" t="s">
        <v>4976</v>
      </c>
      <c r="J228" s="95">
        <v>19.38</v>
      </c>
      <c r="K228" s="105">
        <v>1.5</v>
      </c>
      <c r="L228" s="97">
        <f>Table1[[#This Row],[True Cost]]+Table1[[#This Row],[Fixed Delivery Fee]]</f>
        <v>20.88</v>
      </c>
      <c r="M228" s="71">
        <v>541117</v>
      </c>
    </row>
    <row r="229" spans="1:13" x14ac:dyDescent="0.3">
      <c r="A229" s="28" t="s">
        <v>4349</v>
      </c>
      <c r="B229" s="29" t="s">
        <v>4104</v>
      </c>
      <c r="C229" s="28" t="s">
        <v>4105</v>
      </c>
      <c r="D229" s="28" t="s">
        <v>10</v>
      </c>
      <c r="E229" s="61">
        <v>2</v>
      </c>
      <c r="F229" s="66" t="s">
        <v>62</v>
      </c>
      <c r="G229" s="27">
        <v>4.3846153846153904</v>
      </c>
      <c r="H229" s="92" t="s">
        <v>4687</v>
      </c>
      <c r="I229" s="93" t="s">
        <v>4977</v>
      </c>
      <c r="J229" s="95">
        <v>19.38</v>
      </c>
      <c r="K229" s="105">
        <v>1.5</v>
      </c>
      <c r="L229" s="99">
        <f>Table1[[#This Row],[True Cost]]+Table1[[#This Row],[Fixed Delivery Fee]]</f>
        <v>20.88</v>
      </c>
      <c r="M229" s="71">
        <v>170887</v>
      </c>
    </row>
    <row r="230" spans="1:13" x14ac:dyDescent="0.3">
      <c r="A230" s="29" t="s">
        <v>4350</v>
      </c>
      <c r="B230" s="29" t="s">
        <v>4104</v>
      </c>
      <c r="C230" s="28" t="s">
        <v>4105</v>
      </c>
      <c r="D230" s="28" t="s">
        <v>10</v>
      </c>
      <c r="E230" s="64">
        <v>1</v>
      </c>
      <c r="F230" s="65" t="s">
        <v>475</v>
      </c>
      <c r="G230" s="49">
        <v>15</v>
      </c>
      <c r="H230" s="92" t="s">
        <v>4688</v>
      </c>
      <c r="I230" s="93" t="s">
        <v>4978</v>
      </c>
      <c r="J230" s="95">
        <v>24.11</v>
      </c>
      <c r="K230" s="105">
        <v>1.5</v>
      </c>
      <c r="L230" s="97">
        <f>Table1[[#This Row],[True Cost]]+Table1[[#This Row],[Fixed Delivery Fee]]</f>
        <v>25.61</v>
      </c>
      <c r="M230" s="71">
        <v>530018</v>
      </c>
    </row>
    <row r="231" spans="1:13" x14ac:dyDescent="0.3">
      <c r="A231" s="29" t="s">
        <v>4351</v>
      </c>
      <c r="B231" s="29" t="s">
        <v>4104</v>
      </c>
      <c r="C231" s="28" t="s">
        <v>4105</v>
      </c>
      <c r="D231" s="28" t="s">
        <v>10</v>
      </c>
      <c r="E231" s="64">
        <v>1</v>
      </c>
      <c r="F231" s="66" t="s">
        <v>475</v>
      </c>
      <c r="G231" s="49">
        <v>7.3076923076923102</v>
      </c>
      <c r="H231" s="92" t="s">
        <v>4689</v>
      </c>
      <c r="I231" s="93" t="s">
        <v>4979</v>
      </c>
      <c r="J231" s="95">
        <v>26.49</v>
      </c>
      <c r="K231" s="105">
        <v>1.5</v>
      </c>
      <c r="L231" s="97">
        <f>Table1[[#This Row],[True Cost]]+Table1[[#This Row],[Fixed Delivery Fee]]</f>
        <v>27.99</v>
      </c>
      <c r="M231" s="71">
        <v>200476</v>
      </c>
    </row>
    <row r="232" spans="1:13" x14ac:dyDescent="0.3">
      <c r="A232" s="29" t="s">
        <v>4352</v>
      </c>
      <c r="B232" s="29" t="s">
        <v>4104</v>
      </c>
      <c r="C232" s="28" t="s">
        <v>4105</v>
      </c>
      <c r="D232" s="28" t="s">
        <v>10</v>
      </c>
      <c r="E232" s="64">
        <v>5</v>
      </c>
      <c r="F232" s="65" t="s">
        <v>62</v>
      </c>
      <c r="G232" s="49">
        <v>7.3076923076923102</v>
      </c>
      <c r="H232" s="92" t="s">
        <v>4690</v>
      </c>
      <c r="I232" s="93" t="s">
        <v>4980</v>
      </c>
      <c r="J232" s="95">
        <v>27.91</v>
      </c>
      <c r="K232" s="105">
        <v>1.5</v>
      </c>
      <c r="L232" s="97">
        <f>Table1[[#This Row],[True Cost]]+Table1[[#This Row],[Fixed Delivery Fee]]</f>
        <v>29.41</v>
      </c>
      <c r="M232" s="71">
        <v>677531</v>
      </c>
    </row>
    <row r="233" spans="1:13" x14ac:dyDescent="0.3">
      <c r="A233" s="29" t="s">
        <v>4353</v>
      </c>
      <c r="B233" s="29" t="s">
        <v>4104</v>
      </c>
      <c r="C233" s="28" t="s">
        <v>4105</v>
      </c>
      <c r="D233" s="28" t="s">
        <v>10</v>
      </c>
      <c r="E233" s="64">
        <v>1</v>
      </c>
      <c r="F233" s="66" t="s">
        <v>368</v>
      </c>
      <c r="G233" s="49">
        <v>1</v>
      </c>
      <c r="H233" s="92" t="s">
        <v>4691</v>
      </c>
      <c r="I233" s="93" t="s">
        <v>4981</v>
      </c>
      <c r="J233" s="95">
        <v>18.079999999999998</v>
      </c>
      <c r="K233" s="105">
        <v>1.5</v>
      </c>
      <c r="L233" s="97">
        <f>Table1[[#This Row],[True Cost]]+Table1[[#This Row],[Fixed Delivery Fee]]</f>
        <v>19.579999999999998</v>
      </c>
      <c r="M233" s="71">
        <v>636301</v>
      </c>
    </row>
    <row r="234" spans="1:13" x14ac:dyDescent="0.3">
      <c r="A234" s="29" t="s">
        <v>4354</v>
      </c>
      <c r="B234" s="29" t="s">
        <v>4104</v>
      </c>
      <c r="C234" s="28" t="s">
        <v>4105</v>
      </c>
      <c r="D234" s="28" t="s">
        <v>10</v>
      </c>
      <c r="E234" s="64">
        <v>1</v>
      </c>
      <c r="F234" s="65" t="s">
        <v>368</v>
      </c>
      <c r="G234" s="49">
        <v>5</v>
      </c>
      <c r="H234" s="92" t="s">
        <v>4692</v>
      </c>
      <c r="I234" s="93" t="s">
        <v>4982</v>
      </c>
      <c r="J234" s="95">
        <v>25.83</v>
      </c>
      <c r="K234" s="105">
        <v>1.5</v>
      </c>
      <c r="L234" s="97">
        <f>Table1[[#This Row],[True Cost]]+Table1[[#This Row],[Fixed Delivery Fee]]</f>
        <v>27.33</v>
      </c>
      <c r="M234" s="71">
        <v>825330</v>
      </c>
    </row>
    <row r="235" spans="1:13" x14ac:dyDescent="0.3">
      <c r="A235" s="28" t="s">
        <v>4355</v>
      </c>
      <c r="B235" s="29" t="s">
        <v>4104</v>
      </c>
      <c r="C235" s="28" t="s">
        <v>4105</v>
      </c>
      <c r="D235" s="28" t="s">
        <v>10</v>
      </c>
      <c r="E235" s="61">
        <v>1</v>
      </c>
      <c r="F235" s="65" t="s">
        <v>368</v>
      </c>
      <c r="G235" s="27">
        <v>36.538461538461497</v>
      </c>
      <c r="H235" s="92" t="s">
        <v>4693</v>
      </c>
      <c r="I235" s="93" t="s">
        <v>4983</v>
      </c>
      <c r="J235" s="95">
        <v>26.1</v>
      </c>
      <c r="K235" s="105">
        <v>1.5</v>
      </c>
      <c r="L235" s="99">
        <f>Table1[[#This Row],[True Cost]]+Table1[[#This Row],[Fixed Delivery Fee]]</f>
        <v>27.6</v>
      </c>
      <c r="M235" s="71">
        <v>604925</v>
      </c>
    </row>
    <row r="236" spans="1:13" x14ac:dyDescent="0.3">
      <c r="A236" s="28" t="s">
        <v>4356</v>
      </c>
      <c r="B236" s="29" t="s">
        <v>4104</v>
      </c>
      <c r="C236" s="28" t="s">
        <v>4105</v>
      </c>
      <c r="D236" s="28" t="s">
        <v>10</v>
      </c>
      <c r="E236" s="61">
        <v>1</v>
      </c>
      <c r="F236" s="66" t="s">
        <v>368</v>
      </c>
      <c r="G236" s="27">
        <v>19</v>
      </c>
      <c r="H236" s="92" t="s">
        <v>4691</v>
      </c>
      <c r="I236" s="93" t="s">
        <v>4984</v>
      </c>
      <c r="J236" s="95">
        <v>17.59</v>
      </c>
      <c r="K236" s="105">
        <v>1.5</v>
      </c>
      <c r="L236" s="99">
        <f>Table1[[#This Row],[True Cost]]+Table1[[#This Row],[Fixed Delivery Fee]]</f>
        <v>19.09</v>
      </c>
      <c r="M236" s="71">
        <v>175491</v>
      </c>
    </row>
    <row r="237" spans="1:13" x14ac:dyDescent="0.3">
      <c r="A237" s="29" t="s">
        <v>4357</v>
      </c>
      <c r="B237" s="29" t="s">
        <v>4104</v>
      </c>
      <c r="C237" s="28" t="s">
        <v>4105</v>
      </c>
      <c r="D237" s="28" t="s">
        <v>10</v>
      </c>
      <c r="E237" s="64">
        <v>1</v>
      </c>
      <c r="F237" s="66" t="s">
        <v>62</v>
      </c>
      <c r="G237" s="49">
        <v>1</v>
      </c>
      <c r="H237" s="92" t="s">
        <v>4694</v>
      </c>
      <c r="I237" s="93" t="s">
        <v>4985</v>
      </c>
      <c r="J237" s="95">
        <v>7.24</v>
      </c>
      <c r="K237" s="105">
        <v>1.5</v>
      </c>
      <c r="L237" s="97">
        <f>Table1[[#This Row],[True Cost]]+Table1[[#This Row],[Fixed Delivery Fee]]</f>
        <v>8.74</v>
      </c>
      <c r="M237" s="71">
        <v>597023</v>
      </c>
    </row>
    <row r="238" spans="1:13" x14ac:dyDescent="0.3">
      <c r="A238" s="29" t="s">
        <v>4358</v>
      </c>
      <c r="B238" s="29" t="s">
        <v>4104</v>
      </c>
      <c r="C238" s="28" t="s">
        <v>4105</v>
      </c>
      <c r="D238" s="28" t="s">
        <v>10</v>
      </c>
      <c r="E238" s="64">
        <v>1</v>
      </c>
      <c r="F238" s="65" t="s">
        <v>368</v>
      </c>
      <c r="G238" s="49">
        <v>4</v>
      </c>
      <c r="H238" s="92" t="s">
        <v>4695</v>
      </c>
      <c r="I238" s="93" t="s">
        <v>4986</v>
      </c>
      <c r="J238" s="95">
        <v>17.89</v>
      </c>
      <c r="K238" s="105">
        <v>1.5</v>
      </c>
      <c r="L238" s="97">
        <f>Table1[[#This Row],[True Cost]]+Table1[[#This Row],[Fixed Delivery Fee]]</f>
        <v>19.39</v>
      </c>
      <c r="M238" s="71">
        <v>199079</v>
      </c>
    </row>
    <row r="239" spans="1:13" x14ac:dyDescent="0.3">
      <c r="A239" s="29" t="s">
        <v>4359</v>
      </c>
      <c r="B239" s="29" t="s">
        <v>4104</v>
      </c>
      <c r="C239" s="28" t="s">
        <v>4105</v>
      </c>
      <c r="D239" s="28" t="s">
        <v>10</v>
      </c>
      <c r="E239" s="64">
        <v>1</v>
      </c>
      <c r="F239" s="66" t="s">
        <v>475</v>
      </c>
      <c r="G239" s="49">
        <v>1</v>
      </c>
      <c r="H239" s="92" t="s">
        <v>4696</v>
      </c>
      <c r="I239" s="93" t="s">
        <v>4987</v>
      </c>
      <c r="J239" s="95">
        <v>22.78</v>
      </c>
      <c r="K239" s="105">
        <v>1.5</v>
      </c>
      <c r="L239" s="97">
        <f>Table1[[#This Row],[True Cost]]+Table1[[#This Row],[Fixed Delivery Fee]]</f>
        <v>24.28</v>
      </c>
      <c r="M239" s="71">
        <v>743496</v>
      </c>
    </row>
    <row r="240" spans="1:13" x14ac:dyDescent="0.3">
      <c r="A240" s="29" t="s">
        <v>4360</v>
      </c>
      <c r="B240" s="29" t="s">
        <v>4104</v>
      </c>
      <c r="C240" s="28" t="s">
        <v>4105</v>
      </c>
      <c r="D240" s="28" t="s">
        <v>10</v>
      </c>
      <c r="E240" s="64">
        <v>1</v>
      </c>
      <c r="F240" s="65" t="s">
        <v>475</v>
      </c>
      <c r="G240" s="49">
        <v>5</v>
      </c>
      <c r="H240" s="92" t="s">
        <v>4697</v>
      </c>
      <c r="I240" s="93" t="s">
        <v>4988</v>
      </c>
      <c r="J240" s="95">
        <v>29.09</v>
      </c>
      <c r="K240" s="105">
        <v>1.5</v>
      </c>
      <c r="L240" s="97">
        <f>Table1[[#This Row],[True Cost]]+Table1[[#This Row],[Fixed Delivery Fee]]</f>
        <v>30.59</v>
      </c>
      <c r="M240" s="71">
        <v>206331</v>
      </c>
    </row>
    <row r="241" spans="1:13" x14ac:dyDescent="0.3">
      <c r="A241" s="29" t="s">
        <v>4361</v>
      </c>
      <c r="B241" s="29" t="s">
        <v>4104</v>
      </c>
      <c r="C241" s="28" t="s">
        <v>4105</v>
      </c>
      <c r="D241" s="28" t="s">
        <v>10</v>
      </c>
      <c r="E241" s="64">
        <v>1</v>
      </c>
      <c r="F241" s="66" t="s">
        <v>1899</v>
      </c>
      <c r="G241" s="49">
        <v>1</v>
      </c>
      <c r="H241" s="92" t="s">
        <v>4698</v>
      </c>
      <c r="I241" s="93" t="s">
        <v>4989</v>
      </c>
      <c r="J241" s="95">
        <v>18.579999999999998</v>
      </c>
      <c r="K241" s="105">
        <v>1.5</v>
      </c>
      <c r="L241" s="97">
        <f>Table1[[#This Row],[True Cost]]+Table1[[#This Row],[Fixed Delivery Fee]]</f>
        <v>20.079999999999998</v>
      </c>
      <c r="M241" s="71">
        <v>601799</v>
      </c>
    </row>
    <row r="242" spans="1:13" x14ac:dyDescent="0.3">
      <c r="A242" s="28" t="s">
        <v>4362</v>
      </c>
      <c r="B242" s="29" t="s">
        <v>4104</v>
      </c>
      <c r="C242" s="28" t="s">
        <v>4105</v>
      </c>
      <c r="D242" s="28" t="s">
        <v>10</v>
      </c>
      <c r="E242" s="61">
        <v>14</v>
      </c>
      <c r="F242" s="65" t="s">
        <v>755</v>
      </c>
      <c r="G242" s="27">
        <v>52</v>
      </c>
      <c r="H242" s="92" t="s">
        <v>4699</v>
      </c>
      <c r="I242" s="93" t="s">
        <v>4990</v>
      </c>
      <c r="J242" s="95">
        <v>12.74</v>
      </c>
      <c r="K242" s="105">
        <v>1.5</v>
      </c>
      <c r="L242" s="99">
        <f>Table1[[#This Row],[True Cost]]+Table1[[#This Row],[Fixed Delivery Fee]]</f>
        <v>14.24</v>
      </c>
      <c r="M242" s="71">
        <v>198854</v>
      </c>
    </row>
    <row r="243" spans="1:13" x14ac:dyDescent="0.3">
      <c r="A243" s="28" t="s">
        <v>4363</v>
      </c>
      <c r="B243" s="29" t="s">
        <v>4104</v>
      </c>
      <c r="C243" s="28" t="s">
        <v>4105</v>
      </c>
      <c r="D243" s="28" t="s">
        <v>10</v>
      </c>
      <c r="E243" s="61">
        <v>2</v>
      </c>
      <c r="F243" s="66" t="s">
        <v>219</v>
      </c>
      <c r="G243" s="27">
        <v>56</v>
      </c>
      <c r="H243" s="92" t="s">
        <v>4700</v>
      </c>
      <c r="I243" s="93" t="s">
        <v>4991</v>
      </c>
      <c r="J243" s="95">
        <v>12.33</v>
      </c>
      <c r="K243" s="105">
        <v>1.5</v>
      </c>
      <c r="L243" s="99">
        <f>Table1[[#This Row],[True Cost]]+Table1[[#This Row],[Fixed Delivery Fee]]</f>
        <v>13.83</v>
      </c>
      <c r="M243" s="71">
        <v>233986</v>
      </c>
    </row>
    <row r="244" spans="1:13" x14ac:dyDescent="0.3">
      <c r="A244" s="28" t="s">
        <v>4364</v>
      </c>
      <c r="B244" s="29" t="s">
        <v>4104</v>
      </c>
      <c r="C244" s="28" t="s">
        <v>4105</v>
      </c>
      <c r="D244" s="28" t="s">
        <v>10</v>
      </c>
      <c r="E244" s="61">
        <v>2</v>
      </c>
      <c r="F244" s="65" t="s">
        <v>219</v>
      </c>
      <c r="G244" s="27">
        <v>26</v>
      </c>
      <c r="H244" s="92" t="s">
        <v>4701</v>
      </c>
      <c r="I244" s="93" t="s">
        <v>4992</v>
      </c>
      <c r="J244" s="95">
        <v>13.11</v>
      </c>
      <c r="K244" s="105">
        <v>1.5</v>
      </c>
      <c r="L244" s="99">
        <f>Table1[[#This Row],[True Cost]]+Table1[[#This Row],[Fixed Delivery Fee]]</f>
        <v>14.61</v>
      </c>
      <c r="M244" s="71">
        <v>212733</v>
      </c>
    </row>
    <row r="245" spans="1:13" x14ac:dyDescent="0.3">
      <c r="A245" s="28" t="s">
        <v>4365</v>
      </c>
      <c r="B245" s="29" t="s">
        <v>4104</v>
      </c>
      <c r="C245" s="28" t="s">
        <v>4105</v>
      </c>
      <c r="D245" s="28" t="s">
        <v>10</v>
      </c>
      <c r="E245" s="61">
        <v>12</v>
      </c>
      <c r="F245" s="66" t="s">
        <v>4142</v>
      </c>
      <c r="G245" s="27">
        <v>169.538461538462</v>
      </c>
      <c r="H245" s="92" t="s">
        <v>4702</v>
      </c>
      <c r="I245" s="93" t="s">
        <v>4993</v>
      </c>
      <c r="J245" s="95">
        <v>21.32</v>
      </c>
      <c r="K245" s="105">
        <v>1.5</v>
      </c>
      <c r="L245" s="99">
        <f>Table1[[#This Row],[True Cost]]+Table1[[#This Row],[Fixed Delivery Fee]]</f>
        <v>22.82</v>
      </c>
      <c r="M245" s="71">
        <v>332682</v>
      </c>
    </row>
    <row r="246" spans="1:13" x14ac:dyDescent="0.3">
      <c r="A246" s="28" t="s">
        <v>4366</v>
      </c>
      <c r="B246" s="29" t="s">
        <v>4104</v>
      </c>
      <c r="C246" s="28" t="s">
        <v>4105</v>
      </c>
      <c r="D246" s="28" t="s">
        <v>10</v>
      </c>
      <c r="E246" s="61">
        <v>2</v>
      </c>
      <c r="F246" s="65" t="s">
        <v>213</v>
      </c>
      <c r="G246" s="27">
        <v>21.923076923076898</v>
      </c>
      <c r="H246" s="92" t="s">
        <v>4703</v>
      </c>
      <c r="I246" s="93" t="s">
        <v>4994</v>
      </c>
      <c r="J246" s="95">
        <v>33.200000000000003</v>
      </c>
      <c r="K246" s="105">
        <v>1.5</v>
      </c>
      <c r="L246" s="99">
        <f>Table1[[#This Row],[True Cost]]+Table1[[#This Row],[Fixed Delivery Fee]]</f>
        <v>34.700000000000003</v>
      </c>
      <c r="M246" s="71">
        <v>167870</v>
      </c>
    </row>
    <row r="247" spans="1:13" x14ac:dyDescent="0.3">
      <c r="A247" s="28" t="s">
        <v>4367</v>
      </c>
      <c r="B247" s="29" t="s">
        <v>4104</v>
      </c>
      <c r="C247" s="28" t="s">
        <v>4105</v>
      </c>
      <c r="D247" s="28" t="s">
        <v>10</v>
      </c>
      <c r="E247" s="61">
        <v>2</v>
      </c>
      <c r="F247" s="66" t="s">
        <v>213</v>
      </c>
      <c r="G247" s="27">
        <v>150.538461538462</v>
      </c>
      <c r="H247" s="92" t="s">
        <v>4704</v>
      </c>
      <c r="I247" s="93" t="s">
        <v>4995</v>
      </c>
      <c r="J247" s="95">
        <v>33.9</v>
      </c>
      <c r="K247" s="105">
        <v>1.5</v>
      </c>
      <c r="L247" s="99">
        <f>Table1[[#This Row],[True Cost]]+Table1[[#This Row],[Fixed Delivery Fee]]</f>
        <v>35.4</v>
      </c>
      <c r="M247" s="71">
        <v>444855</v>
      </c>
    </row>
    <row r="248" spans="1:13" x14ac:dyDescent="0.3">
      <c r="A248" s="28" t="s">
        <v>4368</v>
      </c>
      <c r="B248" s="29" t="s">
        <v>4104</v>
      </c>
      <c r="C248" s="28" t="s">
        <v>4105</v>
      </c>
      <c r="D248" s="28" t="s">
        <v>10</v>
      </c>
      <c r="E248" s="61">
        <v>1</v>
      </c>
      <c r="F248" s="65" t="s">
        <v>62</v>
      </c>
      <c r="G248" s="27">
        <v>22</v>
      </c>
      <c r="H248" s="92" t="s">
        <v>4705</v>
      </c>
      <c r="I248" s="93" t="s">
        <v>4996</v>
      </c>
      <c r="J248" s="95">
        <v>8.84</v>
      </c>
      <c r="K248" s="105">
        <v>1.5</v>
      </c>
      <c r="L248" s="99">
        <f>Table1[[#This Row],[True Cost]]+Table1[[#This Row],[Fixed Delivery Fee]]</f>
        <v>10.34</v>
      </c>
      <c r="M248" s="71">
        <v>738123</v>
      </c>
    </row>
    <row r="249" spans="1:13" x14ac:dyDescent="0.3">
      <c r="A249" s="28" t="s">
        <v>4369</v>
      </c>
      <c r="B249" s="29" t="s">
        <v>4104</v>
      </c>
      <c r="C249" s="28" t="s">
        <v>4105</v>
      </c>
      <c r="D249" s="28" t="s">
        <v>10</v>
      </c>
      <c r="E249" s="61">
        <v>2</v>
      </c>
      <c r="F249" s="66" t="s">
        <v>213</v>
      </c>
      <c r="G249" s="27">
        <v>47</v>
      </c>
      <c r="H249" s="92" t="s">
        <v>4706</v>
      </c>
      <c r="I249" s="93" t="s">
        <v>4997</v>
      </c>
      <c r="J249" s="95">
        <v>13.71</v>
      </c>
      <c r="K249" s="105">
        <v>1.5</v>
      </c>
      <c r="L249" s="99">
        <f>Table1[[#This Row],[True Cost]]+Table1[[#This Row],[Fixed Delivery Fee]]</f>
        <v>15.21</v>
      </c>
      <c r="M249" s="71">
        <v>524123</v>
      </c>
    </row>
    <row r="250" spans="1:13" x14ac:dyDescent="0.3">
      <c r="A250" s="28" t="s">
        <v>4370</v>
      </c>
      <c r="B250" s="29" t="s">
        <v>4104</v>
      </c>
      <c r="C250" s="28" t="s">
        <v>4105</v>
      </c>
      <c r="D250" s="28" t="s">
        <v>10</v>
      </c>
      <c r="E250" s="61">
        <v>2</v>
      </c>
      <c r="F250" s="65" t="s">
        <v>213</v>
      </c>
      <c r="G250" s="27">
        <v>45.307692307692299</v>
      </c>
      <c r="H250" s="92" t="s">
        <v>4707</v>
      </c>
      <c r="I250" s="93" t="s">
        <v>4998</v>
      </c>
      <c r="J250" s="95">
        <v>13.69</v>
      </c>
      <c r="K250" s="105">
        <v>1.5</v>
      </c>
      <c r="L250" s="99">
        <f>Table1[[#This Row],[True Cost]]+Table1[[#This Row],[Fixed Delivery Fee]]</f>
        <v>15.19</v>
      </c>
      <c r="M250" s="71">
        <v>738735</v>
      </c>
    </row>
    <row r="251" spans="1:13" x14ac:dyDescent="0.3">
      <c r="A251" s="28" t="s">
        <v>4371</v>
      </c>
      <c r="B251" s="29" t="s">
        <v>4104</v>
      </c>
      <c r="C251" s="28" t="s">
        <v>4105</v>
      </c>
      <c r="D251" s="28" t="s">
        <v>10</v>
      </c>
      <c r="E251" s="61">
        <v>1</v>
      </c>
      <c r="F251" s="66" t="s">
        <v>62</v>
      </c>
      <c r="G251" s="27">
        <v>68.692307692307693</v>
      </c>
      <c r="H251" s="92" t="s">
        <v>4708</v>
      </c>
      <c r="I251" s="93" t="s">
        <v>4999</v>
      </c>
      <c r="J251" s="95">
        <v>8.25</v>
      </c>
      <c r="K251" s="105">
        <v>1.5</v>
      </c>
      <c r="L251" s="99">
        <f>Table1[[#This Row],[True Cost]]+Table1[[#This Row],[Fixed Delivery Fee]]</f>
        <v>9.75</v>
      </c>
      <c r="M251" s="71">
        <v>273163</v>
      </c>
    </row>
    <row r="252" spans="1:13" x14ac:dyDescent="0.3">
      <c r="A252" s="28" t="s">
        <v>4372</v>
      </c>
      <c r="B252" s="29" t="s">
        <v>4104</v>
      </c>
      <c r="C252" s="28" t="s">
        <v>4105</v>
      </c>
      <c r="D252" s="28" t="s">
        <v>10</v>
      </c>
      <c r="E252" s="61">
        <v>3</v>
      </c>
      <c r="F252" s="65" t="s">
        <v>62</v>
      </c>
      <c r="G252" s="27">
        <v>7</v>
      </c>
      <c r="H252" s="92" t="s">
        <v>4709</v>
      </c>
      <c r="I252" s="93" t="s">
        <v>5000</v>
      </c>
      <c r="J252" s="95">
        <v>22.77</v>
      </c>
      <c r="K252" s="105">
        <v>1.5</v>
      </c>
      <c r="L252" s="99">
        <f>Table1[[#This Row],[True Cost]]+Table1[[#This Row],[Fixed Delivery Fee]]</f>
        <v>24.27</v>
      </c>
      <c r="M252" s="71">
        <v>220655</v>
      </c>
    </row>
    <row r="253" spans="1:13" x14ac:dyDescent="0.3">
      <c r="A253" s="28" t="s">
        <v>4373</v>
      </c>
      <c r="B253" s="29" t="s">
        <v>4104</v>
      </c>
      <c r="C253" s="28" t="s">
        <v>4105</v>
      </c>
      <c r="D253" s="28" t="s">
        <v>10</v>
      </c>
      <c r="E253" s="61">
        <v>2</v>
      </c>
      <c r="F253" s="66" t="s">
        <v>213</v>
      </c>
      <c r="G253" s="27">
        <v>9</v>
      </c>
      <c r="H253" s="92" t="s">
        <v>4710</v>
      </c>
      <c r="I253" s="93" t="s">
        <v>5001</v>
      </c>
      <c r="J253" s="95">
        <v>20.39</v>
      </c>
      <c r="K253" s="105">
        <v>1.5</v>
      </c>
      <c r="L253" s="99">
        <f>Table1[[#This Row],[True Cost]]+Table1[[#This Row],[Fixed Delivery Fee]]</f>
        <v>21.89</v>
      </c>
      <c r="M253" s="71">
        <v>162660</v>
      </c>
    </row>
    <row r="254" spans="1:13" x14ac:dyDescent="0.3">
      <c r="A254" s="29" t="s">
        <v>4374</v>
      </c>
      <c r="B254" s="29" t="s">
        <v>4104</v>
      </c>
      <c r="C254" s="28" t="s">
        <v>4105</v>
      </c>
      <c r="D254" s="28" t="s">
        <v>10</v>
      </c>
      <c r="E254" s="64">
        <v>2</v>
      </c>
      <c r="F254" s="67" t="s">
        <v>213</v>
      </c>
      <c r="G254" s="49">
        <v>21.923076923076898</v>
      </c>
      <c r="H254" s="92" t="s">
        <v>4711</v>
      </c>
      <c r="I254" s="93" t="s">
        <v>5002</v>
      </c>
      <c r="J254" s="95">
        <v>37.630000000000003</v>
      </c>
      <c r="K254" s="105">
        <v>1.5</v>
      </c>
      <c r="L254" s="97">
        <f>Table1[[#This Row],[True Cost]]+Table1[[#This Row],[Fixed Delivery Fee]]</f>
        <v>39.130000000000003</v>
      </c>
      <c r="M254" s="71">
        <v>167920</v>
      </c>
    </row>
    <row r="255" spans="1:13" x14ac:dyDescent="0.3">
      <c r="A255" s="28" t="s">
        <v>4375</v>
      </c>
      <c r="B255" s="29" t="s">
        <v>4104</v>
      </c>
      <c r="C255" s="28" t="s">
        <v>4105</v>
      </c>
      <c r="D255" s="28" t="s">
        <v>90</v>
      </c>
      <c r="E255" s="61">
        <v>2</v>
      </c>
      <c r="F255" s="65" t="s">
        <v>310</v>
      </c>
      <c r="G255" s="27">
        <v>427</v>
      </c>
      <c r="H255" s="92" t="s">
        <v>4712</v>
      </c>
      <c r="I255" s="93" t="s">
        <v>5003</v>
      </c>
      <c r="J255" s="95">
        <v>9.8800000000000008</v>
      </c>
      <c r="K255" s="105">
        <v>1.5</v>
      </c>
      <c r="L255" s="99">
        <f>Table1[[#This Row],[True Cost]]+Table1[[#This Row],[Fixed Delivery Fee]]</f>
        <v>11.38</v>
      </c>
      <c r="M255" s="71">
        <v>560545</v>
      </c>
    </row>
    <row r="256" spans="1:13" x14ac:dyDescent="0.3">
      <c r="A256" s="29" t="s">
        <v>4376</v>
      </c>
      <c r="B256" s="29" t="s">
        <v>4104</v>
      </c>
      <c r="C256" s="28" t="s">
        <v>4105</v>
      </c>
      <c r="D256" s="28" t="s">
        <v>10</v>
      </c>
      <c r="E256" s="64">
        <v>2</v>
      </c>
      <c r="F256" s="66" t="s">
        <v>310</v>
      </c>
      <c r="G256" s="49">
        <v>13.153846153846199</v>
      </c>
      <c r="H256" s="92" t="s">
        <v>4713</v>
      </c>
      <c r="I256" s="93" t="s">
        <v>5004</v>
      </c>
      <c r="J256" s="95">
        <v>10.73</v>
      </c>
      <c r="K256" s="105">
        <v>1.5</v>
      </c>
      <c r="L256" s="97">
        <f>Table1[[#This Row],[True Cost]]+Table1[[#This Row],[Fixed Delivery Fee]]</f>
        <v>12.23</v>
      </c>
      <c r="M256" s="71">
        <v>253181</v>
      </c>
    </row>
    <row r="257" spans="1:13" x14ac:dyDescent="0.3">
      <c r="A257" s="28" t="s">
        <v>4377</v>
      </c>
      <c r="B257" s="29" t="s">
        <v>4104</v>
      </c>
      <c r="C257" s="28" t="s">
        <v>4105</v>
      </c>
      <c r="D257" s="28" t="s">
        <v>10</v>
      </c>
      <c r="E257" s="61">
        <v>4</v>
      </c>
      <c r="F257" s="65" t="s">
        <v>1162</v>
      </c>
      <c r="G257" s="27">
        <v>268.92307692307702</v>
      </c>
      <c r="H257" s="92" t="s">
        <v>4714</v>
      </c>
      <c r="I257" s="93" t="s">
        <v>5005</v>
      </c>
      <c r="J257" s="95">
        <v>14.899999999999999</v>
      </c>
      <c r="K257" s="105">
        <v>1.5</v>
      </c>
      <c r="L257" s="99">
        <f>Table1[[#This Row],[True Cost]]+Table1[[#This Row],[Fixed Delivery Fee]]</f>
        <v>16.399999999999999</v>
      </c>
      <c r="M257" s="71">
        <v>329401</v>
      </c>
    </row>
    <row r="258" spans="1:13" x14ac:dyDescent="0.3">
      <c r="A258" s="28" t="s">
        <v>4378</v>
      </c>
      <c r="B258" s="29" t="s">
        <v>4104</v>
      </c>
      <c r="C258" s="28" t="s">
        <v>4105</v>
      </c>
      <c r="D258" s="28" t="s">
        <v>10</v>
      </c>
      <c r="E258" s="61">
        <v>3</v>
      </c>
      <c r="F258" s="66" t="s">
        <v>755</v>
      </c>
      <c r="G258" s="27">
        <v>76</v>
      </c>
      <c r="H258" s="92" t="s">
        <v>4715</v>
      </c>
      <c r="I258" s="93" t="s">
        <v>5006</v>
      </c>
      <c r="J258" s="95">
        <v>7.85</v>
      </c>
      <c r="K258" s="105">
        <v>1.5</v>
      </c>
      <c r="L258" s="99">
        <f>Table1[[#This Row],[True Cost]]+Table1[[#This Row],[Fixed Delivery Fee]]</f>
        <v>9.35</v>
      </c>
      <c r="M258" s="71">
        <v>173500</v>
      </c>
    </row>
    <row r="259" spans="1:13" x14ac:dyDescent="0.3">
      <c r="A259" s="28" t="s">
        <v>4379</v>
      </c>
      <c r="B259" s="29" t="s">
        <v>4104</v>
      </c>
      <c r="C259" s="28" t="s">
        <v>4105</v>
      </c>
      <c r="D259" s="28" t="s">
        <v>10</v>
      </c>
      <c r="E259" s="61">
        <v>6</v>
      </c>
      <c r="F259" s="65" t="s">
        <v>755</v>
      </c>
      <c r="G259" s="27">
        <v>80.384615384615401</v>
      </c>
      <c r="H259" s="92" t="s">
        <v>4716</v>
      </c>
      <c r="I259" s="93" t="s">
        <v>5007</v>
      </c>
      <c r="J259" s="95">
        <v>13.66</v>
      </c>
      <c r="K259" s="105">
        <v>1.5</v>
      </c>
      <c r="L259" s="99">
        <f>Table1[[#This Row],[True Cost]]+Table1[[#This Row],[Fixed Delivery Fee]]</f>
        <v>15.16</v>
      </c>
      <c r="M259" s="71">
        <v>402481</v>
      </c>
    </row>
    <row r="260" spans="1:13" x14ac:dyDescent="0.3">
      <c r="A260" s="28" t="s">
        <v>4380</v>
      </c>
      <c r="B260" s="29" t="s">
        <v>4104</v>
      </c>
      <c r="C260" s="28" t="s">
        <v>4105</v>
      </c>
      <c r="D260" s="28" t="s">
        <v>10</v>
      </c>
      <c r="E260" s="61">
        <v>1</v>
      </c>
      <c r="F260" s="66" t="s">
        <v>219</v>
      </c>
      <c r="G260" s="27">
        <v>40.923076923076898</v>
      </c>
      <c r="H260" s="92" t="s">
        <v>4717</v>
      </c>
      <c r="I260" s="93" t="s">
        <v>5008</v>
      </c>
      <c r="J260" s="95">
        <v>7.2799999999999994</v>
      </c>
      <c r="K260" s="105">
        <v>1.5</v>
      </c>
      <c r="L260" s="99">
        <f>Table1[[#This Row],[True Cost]]+Table1[[#This Row],[Fixed Delivery Fee]]</f>
        <v>8.7799999999999994</v>
      </c>
      <c r="M260" s="71">
        <v>701570</v>
      </c>
    </row>
    <row r="261" spans="1:13" x14ac:dyDescent="0.3">
      <c r="A261" s="29" t="s">
        <v>4381</v>
      </c>
      <c r="B261" s="29" t="s">
        <v>4104</v>
      </c>
      <c r="C261" s="28" t="s">
        <v>4105</v>
      </c>
      <c r="D261" s="28" t="s">
        <v>10</v>
      </c>
      <c r="E261" s="64">
        <v>3</v>
      </c>
      <c r="F261" s="65" t="s">
        <v>310</v>
      </c>
      <c r="G261" s="49">
        <v>43.846153846153797</v>
      </c>
      <c r="H261" s="92" t="s">
        <v>4718</v>
      </c>
      <c r="I261" s="93" t="s">
        <v>5009</v>
      </c>
      <c r="J261" s="95">
        <v>14.52</v>
      </c>
      <c r="K261" s="105">
        <v>1.5</v>
      </c>
      <c r="L261" s="97">
        <f>Table1[[#This Row],[True Cost]]+Table1[[#This Row],[Fixed Delivery Fee]]</f>
        <v>16.02</v>
      </c>
      <c r="M261" s="71">
        <v>241502</v>
      </c>
    </row>
    <row r="262" spans="1:13" x14ac:dyDescent="0.3">
      <c r="A262" s="28" t="s">
        <v>4382</v>
      </c>
      <c r="B262" s="28" t="s">
        <v>4104</v>
      </c>
      <c r="C262" s="28" t="s">
        <v>4105</v>
      </c>
      <c r="D262" s="28" t="s">
        <v>90</v>
      </c>
      <c r="E262" s="61"/>
      <c r="F262" s="66"/>
      <c r="G262" s="27">
        <v>0</v>
      </c>
      <c r="H262" s="92" t="s">
        <v>4719</v>
      </c>
      <c r="I262" s="93" t="s">
        <v>5010</v>
      </c>
      <c r="J262" s="95">
        <v>33.32</v>
      </c>
      <c r="K262" s="105">
        <v>1.5</v>
      </c>
      <c r="L262" s="99">
        <f>Table1[[#This Row],[True Cost]]+Table1[[#This Row],[Fixed Delivery Fee]]</f>
        <v>34.82</v>
      </c>
      <c r="M262" s="71">
        <v>668831</v>
      </c>
    </row>
    <row r="263" spans="1:13" x14ac:dyDescent="0.3">
      <c r="A263" s="29" t="s">
        <v>4383</v>
      </c>
      <c r="B263" s="29" t="s">
        <v>4104</v>
      </c>
      <c r="C263" s="28" t="s">
        <v>4105</v>
      </c>
      <c r="D263" s="28" t="s">
        <v>10</v>
      </c>
      <c r="E263" s="64">
        <v>1</v>
      </c>
      <c r="F263" s="65" t="s">
        <v>4384</v>
      </c>
      <c r="G263" s="49">
        <v>1</v>
      </c>
      <c r="H263" s="92" t="s">
        <v>4720</v>
      </c>
      <c r="I263" s="93" t="s">
        <v>5011</v>
      </c>
      <c r="J263" s="95">
        <v>20.57</v>
      </c>
      <c r="K263" s="105">
        <v>1.5</v>
      </c>
      <c r="L263" s="97">
        <f>Table1[[#This Row],[True Cost]]+Table1[[#This Row],[Fixed Delivery Fee]]</f>
        <v>22.07</v>
      </c>
      <c r="M263" s="71">
        <v>535117</v>
      </c>
    </row>
    <row r="264" spans="1:13" x14ac:dyDescent="0.3">
      <c r="A264" s="29" t="s">
        <v>4385</v>
      </c>
      <c r="B264" s="29" t="s">
        <v>4104</v>
      </c>
      <c r="C264" s="28" t="s">
        <v>4105</v>
      </c>
      <c r="D264" s="28" t="s">
        <v>10</v>
      </c>
      <c r="E264" s="64">
        <v>1</v>
      </c>
      <c r="F264" s="66" t="s">
        <v>1899</v>
      </c>
      <c r="G264" s="49">
        <v>4</v>
      </c>
      <c r="H264" s="92" t="s">
        <v>4721</v>
      </c>
      <c r="I264" s="93" t="s">
        <v>5012</v>
      </c>
      <c r="J264" s="95">
        <v>15.68</v>
      </c>
      <c r="K264" s="105">
        <v>1.5</v>
      </c>
      <c r="L264" s="97">
        <f>Table1[[#This Row],[True Cost]]+Table1[[#This Row],[Fixed Delivery Fee]]</f>
        <v>17.18</v>
      </c>
      <c r="M264" s="71">
        <v>198935</v>
      </c>
    </row>
    <row r="265" spans="1:13" x14ac:dyDescent="0.3">
      <c r="A265" s="7" t="s">
        <v>4386</v>
      </c>
      <c r="B265" s="29" t="s">
        <v>4104</v>
      </c>
      <c r="C265" s="28" t="s">
        <v>4105</v>
      </c>
      <c r="D265" s="28" t="s">
        <v>10</v>
      </c>
      <c r="E265" s="62">
        <v>2</v>
      </c>
      <c r="F265" s="65" t="s">
        <v>263</v>
      </c>
      <c r="G265" s="16">
        <v>21.923076923076898</v>
      </c>
      <c r="H265" s="92" t="s">
        <v>4722</v>
      </c>
      <c r="I265" s="93" t="s">
        <v>5013</v>
      </c>
      <c r="J265" s="95">
        <v>13.87</v>
      </c>
      <c r="K265" s="105">
        <v>1.5</v>
      </c>
      <c r="L265" s="100">
        <f>Table1[[#This Row],[True Cost]]+Table1[[#This Row],[Fixed Delivery Fee]]</f>
        <v>15.37</v>
      </c>
      <c r="M265" s="58">
        <v>184760</v>
      </c>
    </row>
    <row r="266" spans="1:13" x14ac:dyDescent="0.3">
      <c r="A266" s="4" t="s">
        <v>4387</v>
      </c>
      <c r="B266" s="7" t="s">
        <v>4104</v>
      </c>
      <c r="C266" s="4" t="s">
        <v>4105</v>
      </c>
      <c r="D266" s="28" t="s">
        <v>10</v>
      </c>
      <c r="E266" s="55">
        <v>4</v>
      </c>
      <c r="F266" s="66" t="s">
        <v>310</v>
      </c>
      <c r="G266" s="6">
        <v>1651</v>
      </c>
      <c r="H266" s="92" t="s">
        <v>4723</v>
      </c>
      <c r="I266" s="93" t="s">
        <v>5014</v>
      </c>
      <c r="J266" s="95">
        <v>13.72</v>
      </c>
      <c r="K266" s="105">
        <v>1.5</v>
      </c>
      <c r="L266" s="101">
        <f>Table1[[#This Row],[True Cost]]+Table1[[#This Row],[Fixed Delivery Fee]]</f>
        <v>15.22</v>
      </c>
      <c r="M266" s="58">
        <v>212768</v>
      </c>
    </row>
    <row r="267" spans="1:13" x14ac:dyDescent="0.3">
      <c r="A267" s="29" t="s">
        <v>4388</v>
      </c>
      <c r="B267" s="29" t="s">
        <v>4104</v>
      </c>
      <c r="C267" s="28" t="s">
        <v>4105</v>
      </c>
      <c r="D267" s="28" t="s">
        <v>10</v>
      </c>
      <c r="E267" s="64">
        <v>8</v>
      </c>
      <c r="F267" s="65" t="s">
        <v>1533</v>
      </c>
      <c r="G267" s="49">
        <v>7.3076923076923102</v>
      </c>
      <c r="H267" s="92" t="s">
        <v>4724</v>
      </c>
      <c r="I267" s="93" t="s">
        <v>5015</v>
      </c>
      <c r="J267" s="95">
        <v>26.09</v>
      </c>
      <c r="K267" s="105">
        <v>1.5</v>
      </c>
      <c r="L267" s="97">
        <f>Table1[[#This Row],[True Cost]]+Table1[[#This Row],[Fixed Delivery Fee]]</f>
        <v>27.59</v>
      </c>
      <c r="M267" s="71">
        <v>762580</v>
      </c>
    </row>
    <row r="268" spans="1:13" x14ac:dyDescent="0.3">
      <c r="A268" s="28" t="s">
        <v>4389</v>
      </c>
      <c r="B268" s="29" t="s">
        <v>4104</v>
      </c>
      <c r="C268" s="28" t="s">
        <v>4105</v>
      </c>
      <c r="D268" s="28" t="s">
        <v>10</v>
      </c>
      <c r="E268" s="61">
        <v>1</v>
      </c>
      <c r="F268" s="66" t="s">
        <v>4390</v>
      </c>
      <c r="G268" s="27">
        <v>29.230769230769202</v>
      </c>
      <c r="H268" s="92" t="s">
        <v>4725</v>
      </c>
      <c r="I268" s="93" t="s">
        <v>5016</v>
      </c>
      <c r="J268" s="95">
        <v>30.33</v>
      </c>
      <c r="K268" s="105">
        <v>1.5</v>
      </c>
      <c r="L268" s="99">
        <f>Table1[[#This Row],[True Cost]]+Table1[[#This Row],[Fixed Delivery Fee]]</f>
        <v>31.83</v>
      </c>
      <c r="M268" s="71">
        <v>198102</v>
      </c>
    </row>
    <row r="269" spans="1:13" x14ac:dyDescent="0.3">
      <c r="A269" s="7" t="s">
        <v>4391</v>
      </c>
      <c r="B269" s="7" t="s">
        <v>4104</v>
      </c>
      <c r="C269" s="4" t="s">
        <v>4105</v>
      </c>
      <c r="D269" s="28" t="s">
        <v>10</v>
      </c>
      <c r="E269" s="62">
        <v>1</v>
      </c>
      <c r="F269" s="65" t="s">
        <v>392</v>
      </c>
      <c r="G269" s="16">
        <v>2.9230769230769198</v>
      </c>
      <c r="H269" s="92" t="s">
        <v>4726</v>
      </c>
      <c r="I269" s="93" t="s">
        <v>5017</v>
      </c>
      <c r="J269" s="95">
        <v>41</v>
      </c>
      <c r="K269" s="105">
        <v>1.5</v>
      </c>
      <c r="L269" s="100">
        <f>Table1[[#This Row],[True Cost]]+Table1[[#This Row],[Fixed Delivery Fee]]</f>
        <v>42.5</v>
      </c>
      <c r="M269" s="58">
        <v>225230</v>
      </c>
    </row>
    <row r="270" spans="1:13" x14ac:dyDescent="0.3">
      <c r="A270" s="7" t="s">
        <v>4392</v>
      </c>
      <c r="B270" s="7" t="s">
        <v>4104</v>
      </c>
      <c r="C270" s="4" t="s">
        <v>4105</v>
      </c>
      <c r="D270" s="28" t="s">
        <v>10</v>
      </c>
      <c r="E270" s="62">
        <v>1</v>
      </c>
      <c r="F270" s="66">
        <v>25</v>
      </c>
      <c r="G270" s="16">
        <v>4.3846153846153904</v>
      </c>
      <c r="H270" s="92" t="s">
        <v>4727</v>
      </c>
      <c r="I270" s="93" t="s">
        <v>5018</v>
      </c>
      <c r="J270" s="95">
        <v>27.79</v>
      </c>
      <c r="K270" s="105">
        <v>1.5</v>
      </c>
      <c r="L270" s="100">
        <f>Table1[[#This Row],[True Cost]]+Table1[[#This Row],[Fixed Delivery Fee]]</f>
        <v>29.29</v>
      </c>
      <c r="M270" s="58">
        <v>748676</v>
      </c>
    </row>
    <row r="271" spans="1:13" x14ac:dyDescent="0.3">
      <c r="A271" s="28" t="s">
        <v>4393</v>
      </c>
      <c r="B271" s="29" t="s">
        <v>4104</v>
      </c>
      <c r="C271" s="28" t="s">
        <v>4105</v>
      </c>
      <c r="D271" s="28" t="s">
        <v>10</v>
      </c>
      <c r="E271" s="61">
        <v>1</v>
      </c>
      <c r="F271" s="65" t="s">
        <v>1899</v>
      </c>
      <c r="G271" s="27">
        <v>115</v>
      </c>
      <c r="H271" s="92" t="s">
        <v>4728</v>
      </c>
      <c r="I271" s="93" t="s">
        <v>5019</v>
      </c>
      <c r="J271" s="95">
        <v>20.97</v>
      </c>
      <c r="K271" s="105">
        <v>1.5</v>
      </c>
      <c r="L271" s="99">
        <f>Table1[[#This Row],[True Cost]]+Table1[[#This Row],[Fixed Delivery Fee]]</f>
        <v>22.47</v>
      </c>
      <c r="M271" s="71">
        <v>703788</v>
      </c>
    </row>
    <row r="272" spans="1:13" x14ac:dyDescent="0.3">
      <c r="A272" s="28" t="s">
        <v>4394</v>
      </c>
      <c r="B272" s="29" t="s">
        <v>4104</v>
      </c>
      <c r="C272" s="28" t="s">
        <v>4105</v>
      </c>
      <c r="D272" s="28" t="s">
        <v>10</v>
      </c>
      <c r="E272" s="61">
        <v>1</v>
      </c>
      <c r="F272" s="66" t="s">
        <v>392</v>
      </c>
      <c r="G272" s="27">
        <v>677</v>
      </c>
      <c r="H272" s="92" t="s">
        <v>4729</v>
      </c>
      <c r="I272" s="93" t="s">
        <v>5020</v>
      </c>
      <c r="J272" s="95">
        <v>21.35</v>
      </c>
      <c r="K272" s="105">
        <v>1.5</v>
      </c>
      <c r="L272" s="99">
        <f>Table1[[#This Row],[True Cost]]+Table1[[#This Row],[Fixed Delivery Fee]]</f>
        <v>22.85</v>
      </c>
      <c r="M272" s="71">
        <v>206032</v>
      </c>
    </row>
    <row r="273" spans="1:13" x14ac:dyDescent="0.3">
      <c r="A273" s="28" t="s">
        <v>4395</v>
      </c>
      <c r="B273" s="29" t="s">
        <v>4104</v>
      </c>
      <c r="C273" s="28" t="s">
        <v>4105</v>
      </c>
      <c r="D273" s="28" t="s">
        <v>10</v>
      </c>
      <c r="E273" s="61">
        <v>1</v>
      </c>
      <c r="F273" s="65" t="s">
        <v>213</v>
      </c>
      <c r="G273" s="27">
        <v>428.230769230769</v>
      </c>
      <c r="H273" s="92" t="s">
        <v>4730</v>
      </c>
      <c r="I273" s="93" t="s">
        <v>5021</v>
      </c>
      <c r="J273" s="95">
        <v>8.3699999999999992</v>
      </c>
      <c r="K273" s="105">
        <v>1.5</v>
      </c>
      <c r="L273" s="99">
        <f>Table1[[#This Row],[True Cost]]+Table1[[#This Row],[Fixed Delivery Fee]]</f>
        <v>9.8699999999999992</v>
      </c>
      <c r="M273" s="71">
        <v>438197</v>
      </c>
    </row>
    <row r="274" spans="1:13" x14ac:dyDescent="0.3">
      <c r="A274" s="28" t="s">
        <v>4396</v>
      </c>
      <c r="B274" s="29" t="s">
        <v>4104</v>
      </c>
      <c r="C274" s="28" t="s">
        <v>4105</v>
      </c>
      <c r="D274" s="28" t="s">
        <v>90</v>
      </c>
      <c r="E274" s="61">
        <v>1</v>
      </c>
      <c r="F274" s="66" t="s">
        <v>62</v>
      </c>
      <c r="G274" s="27">
        <v>336.15384615384602</v>
      </c>
      <c r="H274" s="92" t="s">
        <v>4731</v>
      </c>
      <c r="I274" s="93" t="s">
        <v>5022</v>
      </c>
      <c r="J274" s="95">
        <v>11.87</v>
      </c>
      <c r="K274" s="105">
        <v>1.5</v>
      </c>
      <c r="L274" s="99">
        <f>Table1[[#This Row],[True Cost]]+Table1[[#This Row],[Fixed Delivery Fee]]</f>
        <v>13.37</v>
      </c>
      <c r="M274" s="71">
        <v>199001</v>
      </c>
    </row>
    <row r="275" spans="1:13" x14ac:dyDescent="0.3">
      <c r="A275" s="28" t="s">
        <v>4397</v>
      </c>
      <c r="B275" s="29" t="s">
        <v>4104</v>
      </c>
      <c r="C275" s="28" t="s">
        <v>4105</v>
      </c>
      <c r="D275" s="28" t="s">
        <v>10</v>
      </c>
      <c r="E275" s="61">
        <v>1</v>
      </c>
      <c r="F275" s="65" t="s">
        <v>392</v>
      </c>
      <c r="G275" s="27">
        <v>335</v>
      </c>
      <c r="H275" s="92" t="s">
        <v>4732</v>
      </c>
      <c r="I275" s="93" t="s">
        <v>5023</v>
      </c>
      <c r="J275" s="95">
        <v>21.35</v>
      </c>
      <c r="K275" s="105">
        <v>1.5</v>
      </c>
      <c r="L275" s="99">
        <f>Table1[[#This Row],[True Cost]]+Table1[[#This Row],[Fixed Delivery Fee]]</f>
        <v>22.85</v>
      </c>
      <c r="M275" s="71">
        <v>199036</v>
      </c>
    </row>
    <row r="276" spans="1:13" x14ac:dyDescent="0.3">
      <c r="A276" s="28" t="s">
        <v>4398</v>
      </c>
      <c r="B276" s="29" t="s">
        <v>4104</v>
      </c>
      <c r="C276" s="28" t="s">
        <v>4105</v>
      </c>
      <c r="D276" s="28" t="s">
        <v>10</v>
      </c>
      <c r="E276" s="61">
        <v>1</v>
      </c>
      <c r="F276" s="66" t="s">
        <v>392</v>
      </c>
      <c r="G276" s="27">
        <v>99.384615384615401</v>
      </c>
      <c r="H276" s="92" t="s">
        <v>4733</v>
      </c>
      <c r="I276" s="93" t="s">
        <v>5024</v>
      </c>
      <c r="J276" s="95">
        <v>21.35</v>
      </c>
      <c r="K276" s="105">
        <v>1.5</v>
      </c>
      <c r="L276" s="99">
        <f>Table1[[#This Row],[True Cost]]+Table1[[#This Row],[Fixed Delivery Fee]]</f>
        <v>22.85</v>
      </c>
      <c r="M276" s="71">
        <v>315133</v>
      </c>
    </row>
    <row r="277" spans="1:13" x14ac:dyDescent="0.3">
      <c r="A277" s="29" t="s">
        <v>4399</v>
      </c>
      <c r="B277" s="29" t="s">
        <v>4104</v>
      </c>
      <c r="C277" s="28" t="s">
        <v>4105</v>
      </c>
      <c r="D277" s="28" t="s">
        <v>10</v>
      </c>
      <c r="E277" s="64">
        <v>1</v>
      </c>
      <c r="F277" s="65" t="s">
        <v>940</v>
      </c>
      <c r="G277" s="49">
        <v>657.69230769230796</v>
      </c>
      <c r="H277" s="92" t="s">
        <v>4734</v>
      </c>
      <c r="I277" s="93" t="s">
        <v>5025</v>
      </c>
      <c r="J277" s="95">
        <v>21.97</v>
      </c>
      <c r="K277" s="105">
        <v>1.5</v>
      </c>
      <c r="L277" s="97">
        <f>Table1[[#This Row],[True Cost]]+Table1[[#This Row],[Fixed Delivery Fee]]</f>
        <v>23.47</v>
      </c>
      <c r="M277" s="71">
        <v>569551</v>
      </c>
    </row>
    <row r="278" spans="1:13" x14ac:dyDescent="0.3">
      <c r="A278" s="29" t="s">
        <v>4400</v>
      </c>
      <c r="B278" s="29" t="s">
        <v>4104</v>
      </c>
      <c r="C278" s="28" t="s">
        <v>4105</v>
      </c>
      <c r="D278" s="28" t="s">
        <v>10</v>
      </c>
      <c r="E278" s="64">
        <v>12</v>
      </c>
      <c r="F278" s="66" t="s">
        <v>623</v>
      </c>
      <c r="G278" s="49">
        <v>6</v>
      </c>
      <c r="H278" s="92" t="s">
        <v>4735</v>
      </c>
      <c r="I278" s="93" t="s">
        <v>5026</v>
      </c>
      <c r="J278" s="95">
        <v>30.43</v>
      </c>
      <c r="K278" s="105">
        <v>1.5</v>
      </c>
      <c r="L278" s="97">
        <f>Table1[[#This Row],[True Cost]]+Table1[[#This Row],[Fixed Delivery Fee]]</f>
        <v>31.93</v>
      </c>
      <c r="M278" s="71">
        <v>508970</v>
      </c>
    </row>
    <row r="279" spans="1:13" x14ac:dyDescent="0.3">
      <c r="A279" s="29" t="s">
        <v>4401</v>
      </c>
      <c r="B279" s="29" t="s">
        <v>4104</v>
      </c>
      <c r="C279" s="28" t="s">
        <v>4105</v>
      </c>
      <c r="D279" s="28" t="s">
        <v>10</v>
      </c>
      <c r="E279" s="64">
        <v>12</v>
      </c>
      <c r="F279" s="65" t="s">
        <v>623</v>
      </c>
      <c r="G279" s="49">
        <v>30.692307692307701</v>
      </c>
      <c r="H279" s="92" t="s">
        <v>4735</v>
      </c>
      <c r="I279" s="93" t="s">
        <v>5027</v>
      </c>
      <c r="J279" s="95">
        <v>23.53</v>
      </c>
      <c r="K279" s="105">
        <v>1.5</v>
      </c>
      <c r="L279" s="97">
        <f>Table1[[#This Row],[True Cost]]+Table1[[#This Row],[Fixed Delivery Fee]]</f>
        <v>25.03</v>
      </c>
      <c r="M279" s="71">
        <v>527542</v>
      </c>
    </row>
    <row r="280" spans="1:13" x14ac:dyDescent="0.3">
      <c r="A280" s="28" t="s">
        <v>4402</v>
      </c>
      <c r="B280" s="29" t="s">
        <v>4104</v>
      </c>
      <c r="C280" s="28" t="s">
        <v>4105</v>
      </c>
      <c r="D280" s="28" t="s">
        <v>90</v>
      </c>
      <c r="E280" s="61">
        <v>1</v>
      </c>
      <c r="F280" s="66" t="s">
        <v>62</v>
      </c>
      <c r="G280" s="27">
        <v>1835</v>
      </c>
      <c r="H280" s="92" t="s">
        <v>4736</v>
      </c>
      <c r="I280" s="93" t="s">
        <v>5028</v>
      </c>
      <c r="J280" s="95">
        <v>14.37</v>
      </c>
      <c r="K280" s="105">
        <v>1.5</v>
      </c>
      <c r="L280" s="99">
        <f>Table1[[#This Row],[True Cost]]+Table1[[#This Row],[Fixed Delivery Fee]]</f>
        <v>15.87</v>
      </c>
      <c r="M280" s="71">
        <v>129631</v>
      </c>
    </row>
    <row r="281" spans="1:13" x14ac:dyDescent="0.3">
      <c r="A281" s="28" t="s">
        <v>4403</v>
      </c>
      <c r="B281" s="29" t="s">
        <v>4104</v>
      </c>
      <c r="C281" s="28" t="s">
        <v>4105</v>
      </c>
      <c r="D281" s="28" t="s">
        <v>10</v>
      </c>
      <c r="E281" s="61">
        <v>1</v>
      </c>
      <c r="F281" s="65" t="s">
        <v>392</v>
      </c>
      <c r="G281" s="27">
        <v>525</v>
      </c>
      <c r="H281" s="92" t="s">
        <v>4737</v>
      </c>
      <c r="I281" s="93" t="s">
        <v>5029</v>
      </c>
      <c r="J281" s="95">
        <v>15.5</v>
      </c>
      <c r="K281" s="105">
        <v>1.5</v>
      </c>
      <c r="L281" s="99">
        <f>Table1[[#This Row],[True Cost]]+Table1[[#This Row],[Fixed Delivery Fee]]</f>
        <v>17</v>
      </c>
      <c r="M281" s="71">
        <v>508616</v>
      </c>
    </row>
    <row r="282" spans="1:13" x14ac:dyDescent="0.3">
      <c r="A282" s="28" t="s">
        <v>4404</v>
      </c>
      <c r="B282" s="29" t="s">
        <v>4104</v>
      </c>
      <c r="C282" s="28" t="s">
        <v>4105</v>
      </c>
      <c r="D282" s="28" t="s">
        <v>10</v>
      </c>
      <c r="E282" s="61">
        <v>1</v>
      </c>
      <c r="F282" s="66" t="s">
        <v>392</v>
      </c>
      <c r="G282" s="27">
        <v>39.461538461538503</v>
      </c>
      <c r="H282" s="92" t="s">
        <v>4738</v>
      </c>
      <c r="I282" s="93" t="s">
        <v>5030</v>
      </c>
      <c r="J282" s="95">
        <v>22.26</v>
      </c>
      <c r="K282" s="105">
        <v>1.5</v>
      </c>
      <c r="L282" s="99">
        <f>Table1[[#This Row],[True Cost]]+Table1[[#This Row],[Fixed Delivery Fee]]</f>
        <v>23.76</v>
      </c>
      <c r="M282" s="71">
        <v>462551</v>
      </c>
    </row>
    <row r="283" spans="1:13" x14ac:dyDescent="0.3">
      <c r="A283" s="29" t="s">
        <v>4405</v>
      </c>
      <c r="B283" s="29" t="s">
        <v>4104</v>
      </c>
      <c r="C283" s="28" t="s">
        <v>4105</v>
      </c>
      <c r="D283" s="28" t="s">
        <v>10</v>
      </c>
      <c r="E283" s="64">
        <v>2</v>
      </c>
      <c r="F283" s="65" t="s">
        <v>3551</v>
      </c>
      <c r="G283" s="49">
        <v>2.9230769230769198</v>
      </c>
      <c r="H283" s="92" t="s">
        <v>4739</v>
      </c>
      <c r="I283" s="93" t="s">
        <v>5031</v>
      </c>
      <c r="J283" s="95">
        <v>13.45</v>
      </c>
      <c r="K283" s="105">
        <v>1.5</v>
      </c>
      <c r="L283" s="97">
        <f>Table1[[#This Row],[True Cost]]+Table1[[#This Row],[Fixed Delivery Fee]]</f>
        <v>14.95</v>
      </c>
      <c r="M283" s="71">
        <v>184810</v>
      </c>
    </row>
    <row r="284" spans="1:13" x14ac:dyDescent="0.3">
      <c r="A284" s="28" t="s">
        <v>4406</v>
      </c>
      <c r="B284" s="29" t="s">
        <v>4104</v>
      </c>
      <c r="C284" s="28" t="s">
        <v>4105</v>
      </c>
      <c r="D284" s="28" t="s">
        <v>90</v>
      </c>
      <c r="E284" s="61">
        <v>2</v>
      </c>
      <c r="F284" s="66" t="s">
        <v>213</v>
      </c>
      <c r="G284" s="27">
        <v>140.30769230769201</v>
      </c>
      <c r="H284" s="92" t="s">
        <v>4740</v>
      </c>
      <c r="I284" s="93" t="s">
        <v>5032</v>
      </c>
      <c r="J284" s="95">
        <v>29.64</v>
      </c>
      <c r="K284" s="105">
        <v>1.5</v>
      </c>
      <c r="L284" s="99">
        <f>Table1[[#This Row],[True Cost]]+Table1[[#This Row],[Fixed Delivery Fee]]</f>
        <v>31.14</v>
      </c>
      <c r="M284" s="71">
        <v>786543</v>
      </c>
    </row>
    <row r="285" spans="1:13" x14ac:dyDescent="0.3">
      <c r="A285" s="28" t="s">
        <v>4407</v>
      </c>
      <c r="B285" s="29" t="s">
        <v>4104</v>
      </c>
      <c r="C285" s="28" t="s">
        <v>4105</v>
      </c>
      <c r="D285" s="28" t="s">
        <v>10</v>
      </c>
      <c r="E285" s="61">
        <v>1</v>
      </c>
      <c r="F285" s="65" t="s">
        <v>213</v>
      </c>
      <c r="G285" s="27">
        <v>97.923076923076906</v>
      </c>
      <c r="H285" s="92" t="s">
        <v>4741</v>
      </c>
      <c r="I285" s="93" t="s">
        <v>5033</v>
      </c>
      <c r="J285" s="95">
        <v>17.309999999999999</v>
      </c>
      <c r="K285" s="105">
        <v>1.5</v>
      </c>
      <c r="L285" s="99">
        <f>Table1[[#This Row],[True Cost]]+Table1[[#This Row],[Fixed Delivery Fee]]</f>
        <v>18.809999999999999</v>
      </c>
      <c r="M285" s="71">
        <v>786535</v>
      </c>
    </row>
    <row r="286" spans="1:13" x14ac:dyDescent="0.3">
      <c r="A286" s="7" t="s">
        <v>4408</v>
      </c>
      <c r="B286" s="29" t="s">
        <v>4104</v>
      </c>
      <c r="C286" s="28" t="s">
        <v>4105</v>
      </c>
      <c r="D286" s="28" t="s">
        <v>10</v>
      </c>
      <c r="E286" s="62">
        <v>1</v>
      </c>
      <c r="F286" s="66" t="s">
        <v>62</v>
      </c>
      <c r="G286" s="50">
        <v>14</v>
      </c>
      <c r="H286" s="92" t="s">
        <v>4742</v>
      </c>
      <c r="I286" s="93" t="s">
        <v>5034</v>
      </c>
      <c r="J286" s="95">
        <v>18.989999999999998</v>
      </c>
      <c r="K286" s="105">
        <v>1.5</v>
      </c>
      <c r="L286" s="102">
        <f>Table1[[#This Row],[True Cost]]+Table1[[#This Row],[Fixed Delivery Fee]]</f>
        <v>20.49</v>
      </c>
      <c r="M286" s="71">
        <v>633382</v>
      </c>
    </row>
    <row r="287" spans="1:13" x14ac:dyDescent="0.3">
      <c r="A287" s="7" t="s">
        <v>4409</v>
      </c>
      <c r="B287" s="7" t="s">
        <v>4104</v>
      </c>
      <c r="C287" s="4" t="s">
        <v>4105</v>
      </c>
      <c r="D287" s="28" t="s">
        <v>10</v>
      </c>
      <c r="E287" s="62">
        <v>1</v>
      </c>
      <c r="F287" s="65" t="s">
        <v>392</v>
      </c>
      <c r="G287" s="50">
        <v>11.692307692307701</v>
      </c>
      <c r="H287" s="92" t="s">
        <v>4743</v>
      </c>
      <c r="I287" s="93" t="s">
        <v>5035</v>
      </c>
      <c r="J287" s="95">
        <v>22.92</v>
      </c>
      <c r="K287" s="105">
        <v>1.5</v>
      </c>
      <c r="L287" s="102">
        <f>Table1[[#This Row],[True Cost]]+Table1[[#This Row],[Fixed Delivery Fee]]</f>
        <v>24.42</v>
      </c>
      <c r="M287" s="71">
        <v>677960</v>
      </c>
    </row>
    <row r="288" spans="1:13" x14ac:dyDescent="0.3">
      <c r="A288" s="4" t="s">
        <v>4410</v>
      </c>
      <c r="B288" s="7" t="s">
        <v>4104</v>
      </c>
      <c r="C288" s="4" t="s">
        <v>4105</v>
      </c>
      <c r="D288" s="28" t="s">
        <v>10</v>
      </c>
      <c r="E288" s="55">
        <v>2</v>
      </c>
      <c r="F288" s="66" t="s">
        <v>213</v>
      </c>
      <c r="G288" s="24">
        <v>11.692307692307701</v>
      </c>
      <c r="H288" s="92" t="s">
        <v>4744</v>
      </c>
      <c r="I288" s="93" t="s">
        <v>5036</v>
      </c>
      <c r="J288" s="95">
        <v>26.47</v>
      </c>
      <c r="K288" s="105">
        <v>1.5</v>
      </c>
      <c r="L288" s="103">
        <f>Table1[[#This Row],[True Cost]]+Table1[[#This Row],[Fixed Delivery Fee]]</f>
        <v>27.97</v>
      </c>
      <c r="M288" s="71">
        <v>605565</v>
      </c>
    </row>
    <row r="289" spans="1:15" x14ac:dyDescent="0.3">
      <c r="A289" s="4" t="s">
        <v>4411</v>
      </c>
      <c r="B289" s="7" t="s">
        <v>4104</v>
      </c>
      <c r="C289" s="4" t="s">
        <v>4105</v>
      </c>
      <c r="D289" s="4" t="s">
        <v>10</v>
      </c>
      <c r="E289" s="55">
        <v>1</v>
      </c>
      <c r="F289" s="65" t="s">
        <v>4412</v>
      </c>
      <c r="G289" s="6">
        <v>74</v>
      </c>
      <c r="H289" s="92" t="s">
        <v>4745</v>
      </c>
      <c r="I289" s="93" t="s">
        <v>5037</v>
      </c>
      <c r="J289" s="95">
        <v>8.4499999999999993</v>
      </c>
      <c r="K289" s="105">
        <v>1.5</v>
      </c>
      <c r="L289" s="101">
        <f>Table1[[#This Row],[True Cost]]+Table1[[#This Row],[Fixed Delivery Fee]]</f>
        <v>9.9499999999999993</v>
      </c>
      <c r="M289" s="58">
        <v>199583</v>
      </c>
    </row>
    <row r="290" spans="1:15" x14ac:dyDescent="0.3">
      <c r="A290" s="4" t="s">
        <v>4413</v>
      </c>
      <c r="B290" s="7" t="s">
        <v>4104</v>
      </c>
      <c r="C290" s="4" t="s">
        <v>4105</v>
      </c>
      <c r="D290" s="4" t="s">
        <v>10</v>
      </c>
      <c r="E290" s="55">
        <v>2</v>
      </c>
      <c r="F290" s="66" t="s">
        <v>4414</v>
      </c>
      <c r="G290" s="6">
        <v>541</v>
      </c>
      <c r="H290" s="92" t="s">
        <v>4746</v>
      </c>
      <c r="I290" s="93" t="s">
        <v>5038</v>
      </c>
      <c r="J290" s="95">
        <v>11.59</v>
      </c>
      <c r="K290" s="105">
        <v>1.5</v>
      </c>
      <c r="L290" s="101">
        <f>Table1[[#This Row],[True Cost]]+Table1[[#This Row],[Fixed Delivery Fee]]</f>
        <v>13.09</v>
      </c>
      <c r="M290" s="58">
        <v>326089</v>
      </c>
    </row>
    <row r="291" spans="1:15" x14ac:dyDescent="0.3">
      <c r="A291" s="7" t="s">
        <v>4415</v>
      </c>
      <c r="B291" s="7" t="s">
        <v>4104</v>
      </c>
      <c r="C291" s="4" t="s">
        <v>4105</v>
      </c>
      <c r="D291" s="4" t="s">
        <v>10</v>
      </c>
      <c r="E291" s="62">
        <v>1</v>
      </c>
      <c r="F291" s="65" t="s">
        <v>368</v>
      </c>
      <c r="G291" s="16">
        <v>2.9230769230769198</v>
      </c>
      <c r="H291" s="92" t="s">
        <v>4747</v>
      </c>
      <c r="I291" s="93" t="s">
        <v>5039</v>
      </c>
      <c r="J291" s="95">
        <v>59.78</v>
      </c>
      <c r="K291" s="105">
        <v>1.5</v>
      </c>
      <c r="L291" s="100">
        <f>Table1[[#This Row],[True Cost]]+Table1[[#This Row],[Fixed Delivery Fee]]</f>
        <v>61.28</v>
      </c>
      <c r="M291" s="58">
        <v>788790</v>
      </c>
    </row>
    <row r="292" spans="1:15" s="3" customFormat="1" x14ac:dyDescent="0.3">
      <c r="A292" s="7" t="s">
        <v>4416</v>
      </c>
      <c r="B292" s="7" t="s">
        <v>4104</v>
      </c>
      <c r="C292" s="4" t="s">
        <v>4105</v>
      </c>
      <c r="D292" s="4" t="s">
        <v>10</v>
      </c>
      <c r="E292" s="62">
        <v>1</v>
      </c>
      <c r="F292" s="66" t="s">
        <v>1899</v>
      </c>
      <c r="G292" s="16">
        <v>11.692307692307701</v>
      </c>
      <c r="H292" s="92" t="s">
        <v>4748</v>
      </c>
      <c r="I292" s="93" t="s">
        <v>5040</v>
      </c>
      <c r="J292" s="95">
        <v>13.65</v>
      </c>
      <c r="K292" s="105">
        <v>1.5</v>
      </c>
      <c r="L292" s="100">
        <f>Table1[[#This Row],[True Cost]]+Table1[[#This Row],[Fixed Delivery Fee]]</f>
        <v>15.15</v>
      </c>
      <c r="M292" s="58">
        <v>198927</v>
      </c>
      <c r="O292"/>
    </row>
    <row r="293" spans="1:15" x14ac:dyDescent="0.3">
      <c r="A293" s="7" t="s">
        <v>4417</v>
      </c>
      <c r="B293" s="7" t="s">
        <v>4104</v>
      </c>
      <c r="C293" s="4" t="s">
        <v>4105</v>
      </c>
      <c r="D293" s="4" t="s">
        <v>10</v>
      </c>
      <c r="E293" s="62">
        <v>3</v>
      </c>
      <c r="F293" s="68" t="s">
        <v>219</v>
      </c>
      <c r="G293" s="16">
        <v>8.7692307692307701</v>
      </c>
      <c r="H293" s="92" t="s">
        <v>4749</v>
      </c>
      <c r="I293" s="93" t="s">
        <v>5041</v>
      </c>
      <c r="J293" s="95">
        <v>38.07</v>
      </c>
      <c r="K293" s="105">
        <v>1.5</v>
      </c>
      <c r="L293" s="100">
        <f>Table1[[#This Row],[True Cost]]+Table1[[#This Row],[Fixed Delivery Fee]]</f>
        <v>39.57</v>
      </c>
      <c r="M293" s="58">
        <v>485705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E52688429B941B59DD1F125F1535B" ma:contentTypeVersion="3" ma:contentTypeDescription="Create a new document." ma:contentTypeScope="" ma:versionID="0e1de5edc9fd9a78a184ca3144b7c619">
  <xsd:schema xmlns:xsd="http://www.w3.org/2001/XMLSchema" xmlns:xs="http://www.w3.org/2001/XMLSchema" xmlns:p="http://schemas.microsoft.com/office/2006/metadata/properties" xmlns:ns2="59893be6-5da5-4747-851b-6389d140b516" targetNamespace="http://schemas.microsoft.com/office/2006/metadata/properties" ma:root="true" ma:fieldsID="cf889154a64a39944458129777fdcb8a" ns2:_="">
    <xsd:import namespace="59893be6-5da5-4747-851b-6389d140b5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93be6-5da5-4747-851b-6389d140b5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09003D-BFE2-4212-AEDB-DEE43D8A51CA}"/>
</file>

<file path=customXml/itemProps2.xml><?xml version="1.0" encoding="utf-8"?>
<ds:datastoreItem xmlns:ds="http://schemas.openxmlformats.org/officeDocument/2006/customXml" ds:itemID="{2D5C3C48-1F28-4A5F-B37D-9CF074F9F06E}"/>
</file>

<file path=customXml/itemProps3.xml><?xml version="1.0" encoding="utf-8"?>
<ds:datastoreItem xmlns:ds="http://schemas.openxmlformats.org/officeDocument/2006/customXml" ds:itemID="{39ED1656-23FE-4BA7-B47F-CCD98DE5D1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School Food Service</vt:lpstr>
      <vt:lpstr>2. Emergency Comm. Template</vt:lpstr>
      <vt:lpstr>3. Primary Items</vt:lpstr>
      <vt:lpstr>4. Secondary Items</vt:lpstr>
      <vt:lpstr>5. Produce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Atkins, Sam</dc:creator>
  <cp:lastModifiedBy>Atkins, Sam</cp:lastModifiedBy>
  <dcterms:created xsi:type="dcterms:W3CDTF">2015-06-08T19:41:25Z</dcterms:created>
  <dcterms:modified xsi:type="dcterms:W3CDTF">2015-08-07T14:36:21Z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0x0101003D4E52688429B941B59DD1F125F1535B</vt:lpwstr>
  </property>
</Properties>
</file>